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5601"/>
  <workbookPr codeName="ThisWorkbook" defaultThemeVersion="166925"/>
  <bookViews>
    <workbookView xWindow="-108" yWindow="-108" windowWidth="23256" windowHeight="12576" activeTab="1"/>
  </bookViews>
  <sheets>
    <sheet name="Contents" sheetId="1" r:id="rId1"/>
    <sheet name="1 Subject" sheetId="2" r:id="rId2"/>
    <sheet name="2 Sex" sheetId="3" r:id="rId3"/>
    <sheet name="3 Ethnicity" sheetId="4" r:id="rId4"/>
    <sheet name="4 Disability" sheetId="5" r:id="rId5"/>
    <sheet name="5 Age" sheetId="6" r:id="rId6"/>
    <sheet name="6 HQual on entry" sheetId="7" r:id="rId7"/>
    <sheet name="Definitions" sheetId="8" r:id="rId8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<sst xmlns="http://schemas.openxmlformats.org/spreadsheetml/2006/main" uniqueCount="172" count="4685">
  <si>
    <t>ALL-DOMICILED, QUALIFIERS (inc. qualifiers from Dormant status)</t>
  </si>
  <si>
    <t>Broken down by SUBJECT AREA</t>
  </si>
  <si>
    <t>17-18</t>
  </si>
  <si>
    <t>18-19</t>
  </si>
  <si>
    <t>19-20</t>
  </si>
  <si>
    <t>20-21</t>
  </si>
  <si>
    <t>Subject Area</t>
  </si>
  <si>
    <t>Programme</t>
  </si>
  <si>
    <t>1st</t>
  </si>
  <si>
    <t>2.1</t>
  </si>
  <si>
    <t>2.2</t>
  </si>
  <si>
    <t>3rd/pass</t>
  </si>
  <si>
    <t>% 1st</t>
  </si>
  <si>
    <t>% 1st/2.1</t>
  </si>
  <si>
    <t>Medicine*</t>
  </si>
  <si>
    <t>BSc Medical Studies</t>
  </si>
  <si>
    <t>-</t>
  </si>
  <si>
    <t>International MBBS 6 year</t>
  </si>
  <si>
    <t>MBBS Medicine 5yr</t>
  </si>
  <si>
    <t>MBBS Medicine GEP</t>
  </si>
  <si>
    <t>Allied Health</t>
  </si>
  <si>
    <t>BSc Paramedic Practice</t>
  </si>
  <si>
    <t>BSc Paramedic Science 3yr</t>
  </si>
  <si>
    <t>BSc Paramedic Science in Service 2 years</t>
  </si>
  <si>
    <t>BSc Paramedic Science in Service 3 years</t>
  </si>
  <si>
    <t>BSc Physiotherapy</t>
  </si>
  <si>
    <t>BSc Occupational Therapy</t>
  </si>
  <si>
    <t>Medical Sciences</t>
  </si>
  <si>
    <t>BSc Biomedical Science 3yr</t>
  </si>
  <si>
    <t>BSc Biomedical Science International</t>
  </si>
  <si>
    <t>BSc Diagnostic Radiography</t>
  </si>
  <si>
    <t>BSc Healthcare Science</t>
  </si>
  <si>
    <t>BSc Therapeutic Radiography</t>
  </si>
  <si>
    <t>MBBS Intercalated BSc</t>
  </si>
  <si>
    <t xml:space="preserve">MSci Biomedical Science </t>
  </si>
  <si>
    <t>Nursing</t>
  </si>
  <si>
    <t>BSc Healthcare Practice</t>
  </si>
  <si>
    <t>HCP modules</t>
  </si>
  <si>
    <t>Grand Total</t>
  </si>
  <si>
    <t>*These are students who embarked on Medicine, but were awarded an exit qualification, hence a classified degree outcome</t>
  </si>
  <si>
    <t>TOTAL</t>
  </si>
  <si>
    <t>Broken down by SEX</t>
  </si>
  <si>
    <t>Sex</t>
  </si>
  <si>
    <t>3rd/
pass</t>
  </si>
  <si>
    <t>Male</t>
  </si>
  <si>
    <t>Female</t>
  </si>
  <si>
    <t>Broken down by ETHNICITY</t>
  </si>
  <si>
    <t>Ethnicity</t>
  </si>
  <si>
    <t>BAME</t>
  </si>
  <si>
    <t>WHITE</t>
  </si>
  <si>
    <t>NOT KNOWN</t>
  </si>
  <si>
    <t>Non-UK, ethnicity not declared</t>
  </si>
  <si>
    <t>Broken down by DISABILITY</t>
  </si>
  <si>
    <t>Disability</t>
  </si>
  <si>
    <t>Known to have disability</t>
  </si>
  <si>
    <t>No known disability</t>
  </si>
  <si>
    <t>Not known/not sought/ refused</t>
  </si>
  <si>
    <t>Broken down by AGE</t>
  </si>
  <si>
    <t>Young/Mature</t>
  </si>
  <si>
    <t>YOUNG</t>
  </si>
  <si>
    <t>MATURE</t>
  </si>
  <si>
    <t>Bsc Occupational Therapy</t>
  </si>
  <si>
    <t>Broken down by HIGHEST QUALIFICATION ON ENTRY</t>
  </si>
  <si>
    <t>HQual on Entry</t>
  </si>
  <si>
    <t>Degree or higher</t>
  </si>
  <si>
    <t>Other</t>
  </si>
  <si>
    <t>120+ tariff points</t>
  </si>
  <si>
    <t>&lt;120 tariff points</t>
  </si>
  <si>
    <t>Level 3 not subject to tariff</t>
  </si>
  <si>
    <t>Unknown/mature student</t>
  </si>
  <si>
    <t>Table of Contents</t>
  </si>
  <si>
    <t xml:space="preserve">Table </t>
  </si>
  <si>
    <t>Population</t>
  </si>
  <si>
    <t>ALL-DOMICILED, QUALIFIERS (inc. qualifiers from Dormant status) separated by</t>
  </si>
  <si>
    <t>Age</t>
  </si>
  <si>
    <t>Highest Qualification on Entry</t>
  </si>
  <si>
    <t>Definitions</t>
  </si>
  <si>
    <t>Attainment</t>
  </si>
  <si>
    <t xml:space="preserve">Students are counted in the population of first degree qualifiers if they are awarded a first degree during the reporting period 1 Aug to 31 July. This includes qualifcations awarded from dormant status. It excludes awared to incoming visiting and exchange students, and students primarily studying abraod. </t>
  </si>
  <si>
    <t>Domicile</t>
  </si>
  <si>
    <t xml:space="preserve">Self-declared and recorded in the HESA student record, as the country of the student's permanent home address prior to the course; it is not necessarily the </t>
  </si>
  <si>
    <t>correspondence address of the student. Splits by:</t>
  </si>
  <si>
    <t>- UK (England, Northern Ireland, Scotland or Wales)</t>
  </si>
  <si>
    <t>- other EU</t>
  </si>
  <si>
    <t>- non-EU including Guernsey, Jersey and the Isle of Man (which are officially, not part of the UK or the EU)</t>
  </si>
  <si>
    <t>Self-declared and recorded in the HESA student record. Splits by:</t>
  </si>
  <si>
    <t>- Male</t>
  </si>
  <si>
    <t>- Female</t>
  </si>
  <si>
    <t xml:space="preserve">- neither  </t>
  </si>
  <si>
    <t xml:space="preserve">Self-declared and recorded in the HESA student record. This is only collected for students from the following domicile: England, NI, Scotland, Wales, UK not otherwise </t>
  </si>
  <si>
    <t>specified, Isle of Man, Guernsey, Jersey and Channel Islands not otherwise specified. Splits by:</t>
  </si>
  <si>
    <t>- White</t>
  </si>
  <si>
    <t>- BAME : Black, Asian, Other</t>
  </si>
  <si>
    <t>- Unknown</t>
  </si>
  <si>
    <t>White is defined as: White; Gypsy or Traveller</t>
  </si>
  <si>
    <t>Asian is defined as: Asian or Asian British - Indian; Asian or Asian British - Pakistani; Asian or Asian British - Bangladeshi; Chinese; Other Asian background</t>
  </si>
  <si>
    <t>Black is defined as:  Black or Black British - Caribbean; Black or Black British - African; or Other Black background</t>
  </si>
  <si>
    <t>Other is defined as: Mixed - White and Black Caribbean; Mixed - White and Black African; Mixed - White and Asian; Other mixed background; Arab; Other ethnic background</t>
  </si>
  <si>
    <t>Unknown is defined as: Not known; Information refused</t>
  </si>
  <si>
    <t>Disabled</t>
  </si>
  <si>
    <t>Self-declared and recorded in the HESA student record by type of disability. TEF aggregates the types as per the splits below:</t>
  </si>
  <si>
    <t>- disabled</t>
  </si>
  <si>
    <t>- not disabled (no known disability)</t>
  </si>
  <si>
    <t>- not known/not declared(information refused*, information not sought*, not known*, blank)</t>
  </si>
  <si>
    <t>*only valid entries to HESA upto 2015-16; they were removed as options from 2016-17</t>
  </si>
  <si>
    <t xml:space="preserve">Age as at 30 September in the year that a student commence their studies and recorded in the HESA student record. Students with no birthdate or blank birthdate, are </t>
  </si>
  <si>
    <t>treated as UNKNOWN.</t>
  </si>
  <si>
    <t>For full-time study, this is split as:</t>
  </si>
  <si>
    <t>- Young : under 21</t>
  </si>
  <si>
    <t>- Mature : 21+</t>
  </si>
  <si>
    <t>For part-time study, this is split as:</t>
  </si>
  <si>
    <t>- Young : under 31</t>
  </si>
  <si>
    <t>- Mature : 31+</t>
  </si>
  <si>
    <t>Subject area</t>
  </si>
  <si>
    <t xml:space="preserve">- Medicine : for St George's, this is all variants of the MBBS programme, including that formerly known as INTO. </t>
  </si>
  <si>
    <t>Medicine – MBBS4 INTO, MBBS6 INTO, MBBS5, MBBS GEP</t>
  </si>
  <si>
    <t>Medical Sciences – BSc Biomed, BSc DR, BSc TR, BSC HCS, intercalating</t>
  </si>
  <si>
    <t>that formerly known as INTO</t>
  </si>
  <si>
    <t>- Nursing : for St George's, this is the FD in Healthcare Practice and CPD credits</t>
  </si>
  <si>
    <t>Nursing – BSc HCP + HCP modules (which apparently get a classification)</t>
  </si>
  <si>
    <t>Qualifications on entry</t>
  </si>
  <si>
    <t xml:space="preserve">This uses the banding employed by the Guardian, in their value added metric. </t>
  </si>
  <si>
    <t>QUALENT3</t>
  </si>
  <si>
    <t>D80, DUK, DZZ, MUK, MZZ, H71, M2X, M41, M44, M71, M80, M90, HUK, JUK, H11, HZZ</t>
  </si>
  <si>
    <t xml:space="preserve">C90, J48, C30, J30, J20, C20, C44, C80, H80, J80, J10, J49, X00, X01, Q51, Q52, Q80, R51, R52, R80, </t>
  </si>
  <si>
    <t>120+ tariffs</t>
  </si>
  <si>
    <t>P41, P42, P46, P47, P50, P51, P53, P54, P62, P63, P64, P65, P68, P80, P91, P93, P94</t>
  </si>
  <si>
    <t>P92</t>
  </si>
  <si>
    <t>X04, X02, X05, X06</t>
  </si>
  <si>
    <t>Dr Julie Leeming, Director of Planning</t>
  </si>
  <si>
    <t>4th Feb 2020</t>
  </si>
  <si>
    <t>updated 17th Feb 2020</t>
  </si>
  <si>
    <t xml:space="preserve"> </t>
  </si>
  <si>
    <t>2021-22 data updated by Dr Julie Leeming, Director of Planning, Jan 2023</t>
  </si>
  <si>
    <t>St George's graduate attainment of first or upper second class degrees in academic years 2017-18 and 2021-22</t>
  </si>
  <si>
    <t>TABLE 1 : St George's results for graduate attainment of first or upper second class degrees in academic years 2017-18 and 2021-22</t>
  </si>
  <si>
    <t>BSc Clinical Pharmacology</t>
  </si>
  <si>
    <t>TABLE 2 : St George's results for graduate attainment of first or upper second class degrees in academic years 2017-18 and 2021-22</t>
  </si>
  <si>
    <t>21-22</t>
  </si>
  <si>
    <t>Change 17-18 vs 21-22</t>
  </si>
  <si>
    <t>TABLE 3 : St George's results for graduate attainment of first or upper second class degrees in academic years 2017-18 and 2021-22</t>
  </si>
  <si>
    <t>TABLE 4 : St George's results for graduate attainment of first or upper second class degrees in academic years 2017-18 and 2021-22</t>
  </si>
  <si>
    <t>TABLE 5 : St George's results for graduate attainment of first or upper second class degrees in academic years 2017-18 and 2021-22</t>
  </si>
  <si>
    <t>TABLE 6 : St George's results for graduate attainment of first or upper second class degrees in academic years 2017-18 and 2021-22</t>
  </si>
  <si>
    <t xml:space="preserve">- Medical Sciences : for St George's, this is Diagnostic and Therapeutic Radiography, Healthcare Science and all variants of the Biomedical Sciences programme, inc. </t>
  </si>
  <si>
    <t xml:space="preserve">This is based on JACS code(s) of the programme as recorded in the HESA student record. The HECoS (previously JACS) code is to a common aggregation hierarchy (CAH) </t>
  </si>
  <si>
    <t xml:space="preserve">framework; this is then mapped to TEF subject groups as defined by OfS. </t>
  </si>
  <si>
    <t>- Pharmacology, toxicology and pharmacy : for St George's, this is Clinical Pharmacology</t>
  </si>
  <si>
    <t>Pharmacology, toxicology and pharmacy - BSc Clinical Pharmacology</t>
  </si>
  <si>
    <t>using TEF2023 dataset</t>
  </si>
  <si>
    <t>Allied Health – BSc PMS, BSc Physio, BSc OT</t>
  </si>
  <si>
    <t>- Allied Health : for St George's, this is Physiotherapy, Occ Therapy and all variants of the Paramedic Sci programme</t>
  </si>
  <si>
    <t>Pharmacology, toxicology and pharmacy</t>
  </si>
  <si>
    <t xml:space="preserve">ROUNDED DATA </t>
  </si>
  <si>
    <t xml:space="preserve">For Publication </t>
  </si>
  <si>
    <t>Data has been rounded and suppressed using the HESA Standard Rounding Methodology, which is as follows</t>
  </si>
  <si>
    <t>1 All numbers are rounded to the nearest multiple of 5</t>
  </si>
  <si>
    <t>2 Any number lower than 2.5 is rounded to 0</t>
  </si>
  <si>
    <t>3 Halves are always rounded upwards (e.g. 2.5 is rounded to 5)</t>
  </si>
  <si>
    <t>4 Percentages based on fewer than 22.5 individuals are suppressed</t>
  </si>
  <si>
    <t>5 Averages based on 7 or fewer individuals are suppressed</t>
  </si>
  <si>
    <t>6 The above requirements apply to headcounts, FPE and FTE data</t>
  </si>
  <si>
    <t>7 Financial data is not rounded</t>
  </si>
  <si>
    <t xml:space="preserve">The rules are applied after any calculations (sums, averages, percentages etc.) have been done so that changes to the data don't compound each other to give even more inaccurate results. </t>
  </si>
  <si>
    <t>This sometimes means numbers in tables don't appear to add up.</t>
  </si>
  <si>
    <t xml:space="preserve">For more information: </t>
  </si>
  <si>
    <t>https://www.hesa.ac.uk/about/regulation/data-protection/rounding-and-suppression-anonymise-statistics</t>
  </si>
  <si>
    <t>2017-18</t>
  </si>
  <si>
    <t>2018-19</t>
  </si>
  <si>
    <t>2019-20</t>
  </si>
  <si>
    <t>2020-21</t>
  </si>
  <si>
    <t>2021-22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</si>
</sst>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2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rgb="FFFF0000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  <scheme val="minor"/>
    </font>
    <font>
      <sz val="10"/>
      <name val="Arial"/>
      <family val="2"/>
      <charset val="0"/>
    </font>
    <font>
      <sz val="14"/>
      <color indexed="10"/>
      <name val="Arial"/>
      <family val="2"/>
      <charset val="0"/>
    </font>
    <font>
      <sz val="14"/>
      <color indexed="10"/>
      <name val="Calibri Light"/>
      <family val="2"/>
      <charset val="0"/>
      <scheme val="major"/>
    </font>
    <font>
      <sz val="14"/>
      <name val="Calibri Light"/>
      <family val="2"/>
      <charset val="0"/>
      <scheme val="major"/>
    </font>
    <font>
      <b/>
      <sz val="12"/>
      <name val="Arial"/>
      <family val="2"/>
      <charset val="0"/>
    </font>
    <font>
      <sz val="14"/>
      <name val="Arial"/>
      <family val="2"/>
      <charset val="0"/>
    </font>
    <font>
      <b/>
      <sz val="14"/>
      <name val="Arial"/>
      <family val="2"/>
      <charset val="0"/>
    </font>
    <font>
      <sz val="11"/>
      <name val="Arial"/>
      <family val="2"/>
      <charset val="0"/>
    </font>
    <font>
      <b/>
      <i/>
      <sz val="12"/>
      <name val="Arial"/>
      <family val="2"/>
      <charset val="0"/>
    </font>
    <font>
      <b/>
      <sz val="12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i/>
      <sz val="12"/>
      <name val="Calibri"/>
      <family val="2"/>
      <charset val="0"/>
      <scheme val="minor"/>
    </font>
    <font>
      <i/>
      <sz val="12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8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8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62">
    <xf numFmtId="0" fontId="0" fillId="0" borderId="0"/>
    <xf numFmtId="9" fontId="0" fillId="0" borderId="0" applyAlignment="0" applyBorder="0" applyFont="0" applyFill="0" applyProtection="0"/>
    <xf numFmtId="0" fontId="6" fillId="0" borderId="0" applyAlignment="0" applyBorder="0" applyNumberFormat="0" applyFill="0" applyProtection="0"/>
    <xf numFmtId="0" fontId="7" fillId="0" borderId="0"/>
  </cellStyleXfs>
  <cellXfs>
    <xf numFmtId="0" fontId="0" fillId="0" borderId="0" xfId="0"/>
    <xf numFmtId="0" fontId="2" fillId="0" borderId="0" xfId="0" applyAlignment="1" applyBorder="1" applyFont="1" applyFill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Alignment="1" applyFont="1" applyFill="1">
      <alignment horizontal="left"/>
    </xf>
    <xf numFmtId="0" fontId="1" fillId="0" borderId="0" xfId="0" applyAlignment="1" applyFont="1" applyFill="1">
      <alignment horizontal="left"/>
    </xf>
    <xf numFmtId="0" fontId="1" fillId="0" borderId="0" xfId="0" applyAlignment="1" applyFont="1">
      <alignment horizontal="left"/>
    </xf>
    <xf numFmtId="0" fontId="0" fillId="2" borderId="1" xfId="0" applyAlignment="1" applyBorder="1" applyFill="1">
      <alignment horizontal="left"/>
    </xf>
    <xf numFmtId="0" fontId="0" fillId="2" borderId="2" xfId="0" applyAlignment="1" applyBorder="1" applyFill="1">
      <alignment horizontal="left"/>
    </xf>
    <xf numFmtId="0" fontId="0" fillId="2" borderId="3" xfId="0" applyAlignment="1" applyBorder="1" applyFill="1">
      <alignment horizontal="left"/>
    </xf>
    <xf numFmtId="0" fontId="0" fillId="2" borderId="0" xfId="0" applyAlignment="1" applyBorder="1" applyFill="1">
      <alignment horizontal="left"/>
    </xf>
    <xf numFmtId="0" fontId="0" fillId="0" borderId="0" xfId="0" applyAlignment="1">
      <alignment wrapText="1"/>
    </xf>
    <xf numFmtId="0" fontId="1" fillId="2" borderId="3" xfId="0" applyAlignment="1" applyBorder="1" applyFont="1" applyFill="1">
      <alignment horizontal="left"/>
    </xf>
    <xf numFmtId="0" fontId="1" fillId="2" borderId="0" xfId="0" applyAlignment="1" applyBorder="1" applyFont="1" applyFill="1">
      <alignment horizontal="left"/>
    </xf>
    <xf numFmtId="0" fontId="1" fillId="2" borderId="4" xfId="0" applyAlignment="1" applyBorder="1" applyFont="1" applyFill="1">
      <alignment horizontal="center" vertical="center" wrapText="1"/>
    </xf>
    <xf numFmtId="0" fontId="1" fillId="2" borderId="0" xfId="0" applyAlignment="1" applyBorder="1" applyFont="1" applyFill="1">
      <alignment horizontal="center" vertical="center" wrapText="1"/>
    </xf>
    <xf numFmtId="0" fontId="1" fillId="2" borderId="5" xfId="0" applyAlignment="1" applyBorder="1" applyFont="1" applyFill="1">
      <alignment horizontal="center" vertical="center" wrapText="1"/>
    </xf>
    <xf numFmtId="0" fontId="1" fillId="3" borderId="4" xfId="0" applyAlignment="1" applyBorder="1" applyFont="1" applyFill="1">
      <alignment horizontal="center"/>
    </xf>
    <xf numFmtId="0" fontId="1" fillId="3" borderId="5" xfId="0" applyAlignment="1" applyBorder="1" applyFont="1" applyFill="1">
      <alignment horizontal="center"/>
    </xf>
    <xf numFmtId="0" fontId="0" fillId="0" borderId="2" xfId="0" applyAlignment="1" applyBorder="1">
      <alignment horizontal="left" vertical="center" wrapText="1"/>
    </xf>
    <xf numFmtId="9" fontId="0" fillId="0" borderId="6" xfId="1" applyAlignment="1" applyBorder="1" applyFont="1" applyNumberFormat="1">
      <alignment horizontal="center"/>
    </xf>
    <xf numFmtId="9" fontId="0" fillId="0" borderId="2" xfId="1" applyAlignment="1" applyBorder="1" applyFont="1" applyNumberFormat="1">
      <alignment horizontal="center"/>
    </xf>
    <xf numFmtId="9" fontId="0" fillId="0" borderId="7" xfId="1" applyAlignment="1" applyBorder="1" applyFont="1" applyNumberFormat="1">
      <alignment horizontal="center"/>
    </xf>
    <xf numFmtId="0" fontId="0" fillId="0" borderId="0" xfId="0" applyAlignment="1" applyBorder="1">
      <alignment horizontal="left" vertical="center" wrapText="1"/>
    </xf>
    <xf numFmtId="9" fontId="0" fillId="0" borderId="4" xfId="1" applyAlignment="1" applyBorder="1" applyFont="1" applyNumberFormat="1">
      <alignment horizontal="center"/>
    </xf>
    <xf numFmtId="9" fontId="0" fillId="0" borderId="0" xfId="1" applyAlignment="1" applyBorder="1" applyFont="1" applyNumberFormat="1">
      <alignment horizontal="center"/>
    </xf>
    <xf numFmtId="9" fontId="0" fillId="0" borderId="5" xfId="1" applyAlignment="1" applyBorder="1" applyFont="1" applyNumberFormat="1">
      <alignment horizontal="center"/>
    </xf>
    <xf numFmtId="0" fontId="0" fillId="0" borderId="8" xfId="0" applyAlignment="1" applyBorder="1">
      <alignment horizontal="left" vertical="center" wrapText="1"/>
    </xf>
    <xf numFmtId="9" fontId="0" fillId="0" borderId="9" xfId="1" applyAlignment="1" applyBorder="1" applyFont="1" applyNumberFormat="1">
      <alignment horizontal="center"/>
    </xf>
    <xf numFmtId="9" fontId="0" fillId="0" borderId="8" xfId="1" applyAlignment="1" applyBorder="1" applyFont="1" applyNumberFormat="1">
      <alignment horizontal="center"/>
    </xf>
    <xf numFmtId="9" fontId="0" fillId="0" borderId="10" xfId="1" applyAlignment="1" applyBorder="1" applyFont="1" applyNumberFormat="1">
      <alignment horizontal="center"/>
    </xf>
    <xf numFmtId="0" fontId="1" fillId="2" borderId="11" xfId="0" applyAlignment="1" applyBorder="1" applyFont="1" applyFill="1">
      <alignment vertical="center" wrapText="1"/>
    </xf>
    <xf numFmtId="0" fontId="1" fillId="2" borderId="12" xfId="0" applyAlignment="1" applyBorder="1" applyFont="1" applyFill="1"/>
    <xf numFmtId="0" fontId="1" fillId="2" borderId="13" xfId="0" applyAlignment="1" applyBorder="1" applyFont="1" applyNumberFormat="1" applyFill="1">
      <alignment horizontal="center"/>
    </xf>
    <xf numFmtId="0" fontId="1" fillId="2" borderId="12" xfId="0" applyAlignment="1" applyBorder="1" applyFont="1" applyNumberFormat="1" applyFill="1">
      <alignment horizontal="center"/>
    </xf>
    <xf numFmtId="0" fontId="1" fillId="2" borderId="14" xfId="0" applyAlignment="1" applyBorder="1" applyFont="1" applyNumberFormat="1" applyFill="1">
      <alignment horizontal="center"/>
    </xf>
    <xf numFmtId="9" fontId="1" fillId="3" borderId="13" xfId="1" applyAlignment="1" applyBorder="1" applyFont="1" applyNumberFormat="1" applyFill="1">
      <alignment horizontal="center"/>
    </xf>
    <xf numFmtId="9" fontId="1" fillId="3" borderId="14" xfId="1" applyAlignment="1" applyBorder="1" applyFont="1" applyNumberFormat="1" applyFill="1">
      <alignment horizontal="center"/>
    </xf>
    <xf numFmtId="9" fontId="1" fillId="2" borderId="9" xfId="1" applyAlignment="1" applyBorder="1" applyFont="1" applyNumberFormat="1" applyFill="1">
      <alignment horizontal="center"/>
    </xf>
    <xf numFmtId="9" fontId="1" fillId="2" borderId="10" xfId="1" applyAlignment="1" applyBorder="1" applyFont="1" applyNumberFormat="1" applyFill="1">
      <alignment horizontal="center"/>
    </xf>
    <xf numFmtId="0" fontId="1" fillId="0" borderId="0" xfId="0" applyAlignment="1" applyBorder="1" applyFont="1" applyFill="1">
      <alignment horizontal="left"/>
    </xf>
    <xf numFmtId="0" fontId="0" fillId="2" borderId="15" xfId="0" applyAlignment="1" applyBorder="1" applyFill="1">
      <alignment horizontal="left" vertical="center" wrapText="1"/>
    </xf>
    <xf numFmtId="0" fontId="1" fillId="2" borderId="16" xfId="0" applyAlignment="1" applyBorder="1" applyFont="1" applyNumberFormat="1" applyFill="1">
      <alignment horizontal="center"/>
    </xf>
    <xf numFmtId="0" fontId="1" fillId="2" borderId="17" xfId="0" applyAlignment="1" applyBorder="1" applyFont="1" applyNumberFormat="1" applyFill="1">
      <alignment horizontal="center"/>
    </xf>
    <xf numFmtId="0" fontId="1" fillId="2" borderId="18" xfId="0" applyAlignment="1" applyBorder="1" applyFont="1" applyNumberFormat="1" applyFill="1">
      <alignment horizontal="center"/>
    </xf>
    <xf numFmtId="9" fontId="1" fillId="2" borderId="18" xfId="1" applyAlignment="1" applyBorder="1" applyFont="1" applyNumberFormat="1" applyFill="1">
      <alignment horizontal="center"/>
    </xf>
    <xf numFmtId="9" fontId="1" fillId="2" borderId="17" xfId="1" applyAlignment="1" applyBorder="1" applyFont="1" applyNumberFormat="1" applyFill="1">
      <alignment horizontal="center"/>
    </xf>
    <xf numFmtId="0" fontId="0" fillId="0" borderId="0" xfId="0" applyBorder="1" applyFill="1"/>
    <xf numFmtId="0" fontId="0" fillId="2" borderId="19" xfId="0" applyAlignment="1" applyBorder="1" applyFill="1">
      <alignment horizontal="left" vertical="center" wrapText="1"/>
    </xf>
    <xf numFmtId="0" fontId="1" fillId="2" borderId="20" xfId="0" applyAlignment="1" applyBorder="1" applyFont="1" applyNumberFormat="1" applyFill="1">
      <alignment horizontal="center"/>
    </xf>
    <xf numFmtId="0" fontId="1" fillId="2" borderId="21" xfId="0" applyAlignment="1" applyBorder="1" applyFont="1" applyNumberFormat="1" applyFill="1">
      <alignment horizontal="center"/>
    </xf>
    <xf numFmtId="0" fontId="1" fillId="2" borderId="22" xfId="0" applyAlignment="1" applyBorder="1" applyFont="1" applyNumberFormat="1" applyFill="1">
      <alignment horizontal="center"/>
    </xf>
    <xf numFmtId="9" fontId="1" fillId="2" borderId="22" xfId="1" applyAlignment="1" applyBorder="1" applyFont="1" applyNumberFormat="1" applyFill="1">
      <alignment horizontal="center"/>
    </xf>
    <xf numFmtId="9" fontId="1" fillId="2" borderId="21" xfId="1" applyAlignment="1" applyBorder="1" applyFont="1" applyNumberFormat="1" applyFill="1">
      <alignment horizontal="center"/>
    </xf>
    <xf numFmtId="0" fontId="1" fillId="2" borderId="23" xfId="0" applyAlignment="1" applyBorder="1" applyFont="1" applyNumberFormat="1" applyFill="1">
      <alignment horizontal="center"/>
    </xf>
    <xf numFmtId="0" fontId="1" fillId="2" borderId="24" xfId="0" applyAlignment="1" applyBorder="1" applyFont="1" applyNumberFormat="1" applyFill="1">
      <alignment horizontal="center"/>
    </xf>
    <xf numFmtId="0" fontId="1" fillId="2" borderId="25" xfId="0" applyAlignment="1" applyBorder="1" applyFont="1" applyNumberFormat="1" applyFill="1">
      <alignment horizontal="center"/>
    </xf>
    <xf numFmtId="9" fontId="1" fillId="2" borderId="25" xfId="1" applyAlignment="1" applyBorder="1" applyFont="1" applyNumberFormat="1" applyFill="1">
      <alignment horizontal="center"/>
    </xf>
    <xf numFmtId="9" fontId="1" fillId="2" borderId="24" xfId="1" applyAlignment="1" applyBorder="1" applyFont="1" applyNumberFormat="1" applyFill="1">
      <alignment horizontal="center"/>
    </xf>
    <xf numFmtId="0" fontId="1" fillId="2" borderId="26" xfId="0" applyAlignment="1" applyBorder="1" applyFont="1" applyFill="1">
      <alignment horizontal="left" vertical="center" wrapText="1"/>
    </xf>
    <xf numFmtId="0" fontId="0" fillId="0" borderId="0" xfId="0" applyFill="1"/>
    <xf numFmtId="0" fontId="1" fillId="0" borderId="0" xfId="0" applyAlignment="1" applyBorder="1" applyFont="1" applyFill="1">
      <alignment horizontal="left" vertical="center" wrapText="1"/>
    </xf>
    <xf numFmtId="0" fontId="1" fillId="0" borderId="0" xfId="0" applyAlignment="1" applyBorder="1" applyFont="1" applyNumberFormat="1" applyFill="1">
      <alignment horizontal="center"/>
    </xf>
    <xf numFmtId="9" fontId="1" fillId="0" borderId="0" xfId="1" applyAlignment="1" applyBorder="1" applyFont="1" applyNumberFormat="1" applyFill="1">
      <alignment horizontal="center"/>
    </xf>
    <xf numFmtId="0" fontId="5" fillId="0" borderId="0" xfId="0" applyFont="1"/>
    <xf numFmtId="0" fontId="0" fillId="0" borderId="0" xfId="0" applyAlignment="1"/>
    <xf numFmtId="0" fontId="3" fillId="0" borderId="0" xfId="0" applyAlignment="1" applyFont="1" applyFill="1"/>
    <xf numFmtId="0" fontId="1" fillId="0" borderId="0" xfId="0" applyAlignment="1" applyFont="1" applyFill="1"/>
    <xf numFmtId="0" fontId="1" fillId="0" borderId="0" xfId="0" applyAlignment="1" applyFont="1"/>
    <xf numFmtId="0" fontId="1" fillId="2" borderId="1" xfId="0" applyAlignment="1" applyBorder="1" applyFont="1" applyFill="1"/>
    <xf numFmtId="0" fontId="1" fillId="2" borderId="2" xfId="0" applyAlignment="1" applyBorder="1" applyFont="1" applyFill="1"/>
    <xf numFmtId="0" fontId="1" fillId="2" borderId="6" xfId="0" applyAlignment="1" applyBorder="1" applyFont="1" applyFill="1">
      <alignment horizontal="center"/>
    </xf>
    <xf numFmtId="0" fontId="1" fillId="2" borderId="2" xfId="0" applyAlignment="1" applyBorder="1" applyFont="1" applyFill="1">
      <alignment horizontal="center"/>
    </xf>
    <xf numFmtId="0" fontId="1" fillId="2" borderId="7" xfId="0" applyAlignment="1" applyBorder="1" applyFont="1" applyFill="1">
      <alignment horizontal="center"/>
    </xf>
    <xf numFmtId="0" fontId="1" fillId="2" borderId="3" xfId="0" applyAlignment="1" applyBorder="1" applyFont="1" applyFill="1"/>
    <xf numFmtId="0" fontId="1" fillId="2" borderId="0" xfId="0" applyAlignment="1" applyBorder="1" applyFont="1" applyFill="1"/>
    <xf numFmtId="0" fontId="1" fillId="2" borderId="26" xfId="0" applyAlignment="1" applyBorder="1" applyFont="1" applyFill="1"/>
    <xf numFmtId="0" fontId="1" fillId="2" borderId="8" xfId="0" applyAlignment="1" applyBorder="1" applyFont="1" applyFill="1">
      <alignment wrapText="1"/>
    </xf>
    <xf numFmtId="0" fontId="1" fillId="2" borderId="9" xfId="0" applyAlignment="1" applyBorder="1" applyFont="1" applyFill="1">
      <alignment horizontal="center" vertical="center" wrapText="1"/>
    </xf>
    <xf numFmtId="0" fontId="1" fillId="2" borderId="8" xfId="0" applyAlignment="1" applyBorder="1" applyFont="1" applyFill="1">
      <alignment horizontal="center" vertical="center" wrapText="1"/>
    </xf>
    <xf numFmtId="0" fontId="1" fillId="2" borderId="10" xfId="0" applyAlignment="1" applyBorder="1" applyFont="1" applyFill="1">
      <alignment horizontal="center" vertical="center" wrapText="1"/>
    </xf>
    <xf numFmtId="0" fontId="1" fillId="3" borderId="0" xfId="0" applyAlignment="1" applyBorder="1" applyFont="1" applyFill="1">
      <alignment horizontal="center"/>
    </xf>
    <xf numFmtId="0" fontId="1" fillId="3" borderId="9" xfId="0" applyAlignment="1" applyBorder="1" applyFont="1" applyFill="1">
      <alignment horizontal="center"/>
    </xf>
    <xf numFmtId="0" fontId="1" fillId="3" borderId="10" xfId="0" applyAlignment="1" applyBorder="1" applyFont="1" applyFill="1">
      <alignment horizontal="center"/>
    </xf>
    <xf numFmtId="0" fontId="0" fillId="0" borderId="0" xfId="0" applyAlignment="1" applyBorder="1">
      <alignment vertical="center" wrapText="1"/>
    </xf>
    <xf numFmtId="0" fontId="0" fillId="0" borderId="2" xfId="0" applyAlignment="1" applyBorder="1">
      <alignment vertical="center" wrapText="1"/>
    </xf>
    <xf numFmtId="0" fontId="0" fillId="0" borderId="8" xfId="0" applyAlignment="1" applyBorder="1">
      <alignment vertical="center" wrapText="1"/>
    </xf>
    <xf numFmtId="0" fontId="1" fillId="2" borderId="9" xfId="0" applyAlignment="1" applyBorder="1" applyFont="1" applyNumberFormat="1" applyFill="1">
      <alignment horizontal="center"/>
    </xf>
    <xf numFmtId="0" fontId="1" fillId="2" borderId="8" xfId="0" applyAlignment="1" applyBorder="1" applyFont="1" applyNumberFormat="1" applyFill="1">
      <alignment horizontal="center"/>
    </xf>
    <xf numFmtId="0" fontId="1" fillId="2" borderId="10" xfId="0" applyAlignment="1" applyBorder="1" applyFont="1" applyNumberFormat="1" applyFill="1">
      <alignment horizontal="center"/>
    </xf>
    <xf numFmtId="9" fontId="1" fillId="3" borderId="27" xfId="1" applyAlignment="1" applyBorder="1" applyFont="1" applyNumberFormat="1" applyFill="1">
      <alignment horizontal="center"/>
    </xf>
    <xf numFmtId="9" fontId="1" fillId="3" borderId="28" xfId="1" applyAlignment="1" applyBorder="1" applyFont="1" applyNumberFormat="1" applyFill="1">
      <alignment horizontal="center"/>
    </xf>
    <xf numFmtId="0" fontId="0" fillId="0" borderId="0" xfId="0" applyAlignment="1" applyBorder="1"/>
    <xf numFmtId="0" fontId="0" fillId="0" borderId="0" xfId="0" applyBorder="1"/>
    <xf numFmtId="0" fontId="0" fillId="0" borderId="0" xfId="0" applyAlignment="1" applyBorder="1">
      <alignment horizontal="center"/>
    </xf>
    <xf numFmtId="0" fontId="0" fillId="2" borderId="16" xfId="0" applyAlignment="1" applyBorder="1" applyFill="1">
      <alignment vertical="center" wrapText="1"/>
    </xf>
    <xf numFmtId="1" fontId="0" fillId="0" borderId="0" xfId="1" applyAlignment="1" applyBorder="1" applyFont="1" applyNumberFormat="1" applyFill="1">
      <alignment horizontal="center"/>
    </xf>
    <xf numFmtId="9" fontId="1" fillId="2" borderId="13" xfId="1" applyAlignment="1" applyBorder="1" applyFont="1" applyNumberFormat="1" applyFill="1">
      <alignment horizontal="center"/>
    </xf>
    <xf numFmtId="9" fontId="1" fillId="2" borderId="14" xfId="1" applyAlignment="1" applyBorder="1" applyFont="1" applyNumberFormat="1" applyFill="1">
      <alignment horizontal="center"/>
    </xf>
    <xf numFmtId="0" fontId="1" fillId="0" borderId="0" xfId="0" applyAlignment="1" applyBorder="1" applyFont="1" applyFill="1">
      <alignment horizontal="center"/>
    </xf>
    <xf numFmtId="9" fontId="0" fillId="0" borderId="0" xfId="1" applyAlignment="1" applyBorder="1" applyFont="1" applyNumberFormat="1" applyFill="1">
      <alignment horizontal="center"/>
    </xf>
    <xf numFmtId="0" fontId="0" fillId="2" borderId="15" xfId="0" applyAlignment="1" applyBorder="1" applyFill="1">
      <alignment vertical="center" wrapText="1"/>
    </xf>
    <xf numFmtId="0" fontId="0" fillId="2" borderId="19" xfId="0" applyAlignment="1" applyBorder="1" applyFill="1">
      <alignment vertical="center" wrapText="1"/>
    </xf>
    <xf numFmtId="0" fontId="0" fillId="2" borderId="29" xfId="0" applyAlignment="1" applyBorder="1" applyFill="1">
      <alignment vertical="center" wrapText="1"/>
    </xf>
    <xf numFmtId="0" fontId="1" fillId="2" borderId="26" xfId="0" applyAlignment="1" applyBorder="1" applyFont="1" applyFill="1">
      <alignment vertical="center" wrapText="1"/>
    </xf>
    <xf numFmtId="0" fontId="0" fillId="0" borderId="0" xfId="0" applyAlignment="1">
      <alignment horizontal="left" wrapText="1"/>
    </xf>
    <xf numFmtId="0" fontId="1" fillId="2" borderId="3" xfId="0" applyAlignment="1" applyBorder="1" applyFont="1" applyFill="1">
      <alignment wrapText="1"/>
    </xf>
    <xf numFmtId="0" fontId="1" fillId="2" borderId="0" xfId="0" applyAlignment="1" applyBorder="1" applyFont="1" applyFill="1">
      <alignment wrapText="1"/>
    </xf>
    <xf numFmtId="9" fontId="1" fillId="3" borderId="9" xfId="1" applyAlignment="1" applyBorder="1" applyFont="1" applyNumberFormat="1" applyFill="1">
      <alignment horizontal="center"/>
    </xf>
    <xf numFmtId="9" fontId="1" fillId="3" borderId="10" xfId="1" applyAlignment="1" applyBorder="1" applyFont="1" applyNumberFormat="1" applyFill="1">
      <alignment horizontal="center"/>
    </xf>
    <xf numFmtId="9" fontId="0" fillId="0" borderId="0" xfId="1" applyFont="1" applyNumberFormat="1" applyFill="1"/>
    <xf numFmtId="0" fontId="1" fillId="2" borderId="1" xfId="0" applyAlignment="1" applyBorder="1" applyFont="1" applyFill="1">
      <alignment horizontal="left"/>
    </xf>
    <xf numFmtId="0" fontId="1" fillId="2" borderId="2" xfId="0" applyAlignment="1" applyBorder="1" applyFont="1" applyFill="1">
      <alignment horizontal="left"/>
    </xf>
    <xf numFmtId="9" fontId="1" fillId="3" borderId="30" xfId="1" applyAlignment="1" applyBorder="1" applyFont="1" applyNumberFormat="1" applyFill="1">
      <alignment horizontal="center"/>
    </xf>
    <xf numFmtId="0" fontId="8" fillId="4" borderId="0" xfId="3" applyAlignment="1" applyFont="1" applyFill="1">
      <alignment horizontal="left"/>
    </xf>
    <xf numFmtId="0" fontId="8" fillId="4" borderId="0" xfId="3" applyFont="1" applyFill="1"/>
    <xf numFmtId="0" fontId="9" fillId="4" borderId="0" xfId="3" applyFont="1" applyFill="1"/>
    <xf numFmtId="0" fontId="10" fillId="4" borderId="0" xfId="3" applyFont="1" applyFill="1"/>
    <xf numFmtId="0" fontId="8" fillId="4" borderId="31" xfId="3" applyAlignment="1" applyBorder="1" applyFont="1" applyFill="1">
      <alignment horizontal="left"/>
    </xf>
    <xf numFmtId="0" fontId="8" fillId="4" borderId="0" xfId="3" applyBorder="1" applyFont="1" applyFill="1"/>
    <xf numFmtId="0" fontId="8" fillId="4" borderId="32" xfId="3" applyBorder="1" applyFont="1" applyFill="1"/>
    <xf numFmtId="0" fontId="11" fillId="4" borderId="31" xfId="3" applyAlignment="1" applyBorder="1" applyFont="1" applyFill="1">
      <alignment horizontal="left"/>
    </xf>
    <xf numFmtId="0" fontId="12" fillId="4" borderId="0" xfId="3" applyBorder="1" applyFont="1" applyFill="1"/>
    <xf numFmtId="0" fontId="12" fillId="4" borderId="32" xfId="3" applyBorder="1" applyFont="1" applyFill="1"/>
    <xf numFmtId="0" fontId="13" fillId="4" borderId="31" xfId="3" applyAlignment="1" applyBorder="1" applyFont="1" applyFill="1">
      <alignment horizontal="left"/>
    </xf>
    <xf numFmtId="0" fontId="11" fillId="4" borderId="33" xfId="3" applyAlignment="1" applyBorder="1" applyFont="1" applyFill="1">
      <alignment horizontal="left"/>
    </xf>
    <xf numFmtId="0" fontId="11" fillId="4" borderId="12" xfId="3" applyBorder="1" applyFont="1" applyFill="1"/>
    <xf numFmtId="0" fontId="11" fillId="4" borderId="34" xfId="3" applyBorder="1" applyFont="1" applyFill="1"/>
    <xf numFmtId="0" fontId="14" fillId="4" borderId="31" xfId="3" applyAlignment="1" applyBorder="1" applyFont="1" applyFill="1">
      <alignment horizontal="left"/>
    </xf>
    <xf numFmtId="0" fontId="14" fillId="4" borderId="0" xfId="3" applyBorder="1" applyFont="1" applyFill="1"/>
    <xf numFmtId="0" fontId="14" fillId="4" borderId="32" xfId="3" applyBorder="1" applyFont="1" applyFill="1"/>
    <xf numFmtId="3" fontId="12" fillId="4" borderId="0" xfId="3" applyBorder="1" applyFont="1" applyNumberFormat="1" applyFill="1"/>
    <xf numFmtId="0" fontId="15" fillId="4" borderId="35" xfId="3" applyAlignment="1" applyBorder="1" applyFont="1" applyFill="1">
      <alignment horizontal="left"/>
    </xf>
    <xf numFmtId="0" fontId="12" fillId="4" borderId="36" xfId="3" applyBorder="1" applyFont="1" applyFill="1"/>
    <xf numFmtId="0" fontId="12" fillId="4" borderId="37" xfId="3" applyBorder="1" applyFont="1" applyFill="1"/>
    <xf numFmtId="0" fontId="9" fillId="4" borderId="0" xfId="3" applyAlignment="1" applyFont="1" applyFill="1">
      <alignment horizontal="left"/>
    </xf>
    <xf numFmtId="0" fontId="6" fillId="4" borderId="0" xfId="2" applyFont="1" applyFill="1"/>
    <xf numFmtId="0" fontId="16" fillId="0" borderId="0" xfId="0" applyAlignment="1" applyFont="1" applyFill="1">
      <alignment horizontal="left"/>
    </xf>
    <xf numFmtId="0" fontId="17" fillId="0" borderId="0" xfId="0" applyAlignment="1" applyFont="1" applyFill="1">
      <alignment horizontal="left" wrapText="1"/>
    </xf>
    <xf numFmtId="0" fontId="16" fillId="0" borderId="0" xfId="0" applyAlignment="1" applyBorder="1" applyFont="1" applyNumberFormat="1" applyFill="1"/>
    <xf numFmtId="0" fontId="17" fillId="0" borderId="0" xfId="0" applyAlignment="1" applyBorder="1" applyFont="1" applyNumberFormat="1" applyFill="1"/>
    <xf numFmtId="0" fontId="17" fillId="0" borderId="0" xfId="0" applyAlignment="1" applyBorder="1" applyFont="1" applyNumberFormat="1" applyFill="1" quotePrefix="1"/>
    <xf numFmtId="0" fontId="18" fillId="0" borderId="0" xfId="0" applyAlignment="1" applyBorder="1" applyFont="1" applyNumberFormat="1" applyFill="1"/>
    <xf numFmtId="0" fontId="18" fillId="0" borderId="0" xfId="0" applyBorder="1" applyFont="1" applyFill="1"/>
    <xf numFmtId="0" fontId="17" fillId="0" borderId="0" xfId="0" applyBorder="1" applyFont="1" applyFill="1"/>
    <xf numFmtId="0" fontId="19" fillId="0" borderId="0" xfId="0" applyAlignment="1" applyBorder="1" applyFont="1" applyNumberFormat="1" applyFill="1" quotePrefix="1"/>
    <xf numFmtId="0" fontId="20" fillId="0" borderId="0" xfId="0" applyAlignment="1" applyBorder="1" applyFont="1" applyNumberFormat="1" applyFill="1"/>
    <xf numFmtId="0" fontId="1" fillId="0" borderId="0" xfId="0" applyFont="1"/>
    <xf numFmtId="0" fontId="21" fillId="0" borderId="0" xfId="0" applyFont="1"/>
    <xf numFmtId="0" fontId="1" fillId="2" borderId="10" xfId="0" applyAlignment="1" applyBorder="1" applyFont="1" applyFill="1">
      <alignment horizontal="center"/>
    </xf>
    <xf numFmtId="9" fontId="0" fillId="0" borderId="12" xfId="1" applyAlignment="1" applyBorder="1" applyFont="1" applyNumberFormat="1">
      <alignment horizontal="center"/>
    </xf>
    <xf numFmtId="0" fontId="0" fillId="0" borderId="0" xfId="0" applyAlignment="1" applyFill="1">
      <alignment horizontal="center"/>
    </xf>
    <xf numFmtId="0" fontId="0" fillId="0" borderId="4" xfId="0" applyAlignment="1" applyBorder="1" applyNumberFormat="1" applyFill="1">
      <alignment horizontal="center"/>
    </xf>
    <xf numFmtId="0" fontId="0" fillId="0" borderId="0" xfId="0" applyAlignment="1" applyBorder="1" applyNumberFormat="1" applyFill="1">
      <alignment horizontal="center"/>
    </xf>
    <xf numFmtId="0" fontId="0" fillId="0" borderId="5" xfId="0" applyAlignment="1" applyBorder="1" applyNumberFormat="1" applyFill="1">
      <alignment horizontal="center"/>
    </xf>
    <xf numFmtId="0" fontId="0" fillId="0" borderId="6" xfId="0" applyAlignment="1" applyBorder="1" applyNumberFormat="1" applyFill="1">
      <alignment horizontal="center"/>
    </xf>
    <xf numFmtId="0" fontId="0" fillId="0" borderId="2" xfId="0" applyAlignment="1" applyBorder="1" applyNumberFormat="1" applyFill="1">
      <alignment horizontal="center"/>
    </xf>
    <xf numFmtId="0" fontId="0" fillId="0" borderId="7" xfId="0" applyAlignment="1" applyBorder="1" applyNumberFormat="1" applyFill="1">
      <alignment horizontal="center"/>
    </xf>
    <xf numFmtId="0" fontId="0" fillId="0" borderId="9" xfId="0" applyAlignment="1" applyBorder="1" applyNumberFormat="1" applyFill="1">
      <alignment horizontal="center"/>
    </xf>
    <xf numFmtId="0" fontId="0" fillId="0" borderId="8" xfId="0" applyAlignment="1" applyBorder="1" applyNumberFormat="1" applyFill="1">
      <alignment horizontal="center"/>
    </xf>
    <xf numFmtId="0" fontId="0" fillId="0" borderId="10" xfId="0" applyAlignment="1" applyBorder="1" applyNumberFormat="1" applyFill="1">
      <alignment horizontal="center"/>
    </xf>
    <xf numFmtId="0" fontId="5" fillId="0" borderId="0" xfId="0" applyFont="1" applyFill="1"/>
    <xf numFmtId="0" fontId="0" fillId="2" borderId="8" xfId="0" applyAlignment="1" applyBorder="1" applyFill="1">
      <alignment vertical="center" wrapText="1"/>
    </xf>
    <xf numFmtId="0" fontId="0" fillId="2" borderId="22" xfId="0" applyAlignment="1" applyBorder="1" applyFill="1">
      <alignment vertical="center" wrapText="1"/>
    </xf>
    <xf numFmtId="9" fontId="0" fillId="0" borderId="2" xfId="1" applyAlignment="1" applyBorder="1" applyFont="1" applyNumberFormat="1" applyFill="1">
      <alignment horizontal="center"/>
    </xf>
    <xf numFmtId="9" fontId="0" fillId="0" borderId="7" xfId="1" applyAlignment="1" applyBorder="1" applyFont="1" applyNumberFormat="1" applyFill="1">
      <alignment horizontal="center"/>
    </xf>
    <xf numFmtId="9" fontId="0" fillId="0" borderId="8" xfId="1" applyAlignment="1" applyBorder="1" applyFont="1" applyNumberFormat="1" applyFill="1">
      <alignment horizontal="center"/>
    </xf>
    <xf numFmtId="9" fontId="0" fillId="0" borderId="10" xfId="1" applyAlignment="1" applyBorder="1" applyFont="1" applyNumberFormat="1" applyFill="1">
      <alignment horizontal="center"/>
    </xf>
    <xf numFmtId="9" fontId="0" fillId="0" borderId="5" xfId="1" applyAlignment="1" applyBorder="1" applyFont="1" applyNumberFormat="1" applyFill="1">
      <alignment horizontal="center"/>
    </xf>
    <xf numFmtId="1" fontId="0" fillId="0" borderId="0" xfId="1" applyAlignment="1" applyFont="1" applyNumberFormat="1" applyFill="1">
      <alignment horizontal="center"/>
    </xf>
    <xf numFmtId="0" fontId="1" fillId="2" borderId="9" xfId="0" applyAlignment="1" applyBorder="1" applyFont="1" applyFill="1">
      <alignment horizontal="center"/>
    </xf>
    <xf numFmtId="9" fontId="0" fillId="0" borderId="6" xfId="1" applyAlignment="1" applyBorder="1" applyFont="1" applyNumberFormat="1" applyFill="1">
      <alignment horizontal="center"/>
    </xf>
    <xf numFmtId="9" fontId="0" fillId="0" borderId="9" xfId="1" applyAlignment="1" applyBorder="1" applyFont="1" applyNumberFormat="1" applyFill="1">
      <alignment horizontal="center"/>
    </xf>
    <xf numFmtId="9" fontId="0" fillId="0" borderId="4" xfId="1" applyAlignment="1" applyBorder="1" applyFont="1" applyNumberFormat="1" applyFill="1">
      <alignment horizontal="center"/>
    </xf>
    <xf numFmtId="9" fontId="1" fillId="2" borderId="38" xfId="1" applyAlignment="1" applyBorder="1" applyFont="1" applyNumberFormat="1" applyFill="1">
      <alignment horizontal="center"/>
    </xf>
    <xf numFmtId="9" fontId="1" fillId="2" borderId="39" xfId="1" applyAlignment="1" applyBorder="1" applyFont="1" applyNumberFormat="1" applyFill="1">
      <alignment horizontal="center"/>
    </xf>
    <xf numFmtId="9" fontId="1" fillId="2" borderId="27" xfId="1" applyAlignment="1" applyBorder="1" applyFont="1" applyNumberFormat="1" applyFill="1">
      <alignment horizontal="center"/>
    </xf>
    <xf numFmtId="9" fontId="1" fillId="2" borderId="28" xfId="1" applyAlignment="1" applyBorder="1" applyFont="1" applyNumberFormat="1" applyFill="1">
      <alignment horizontal="center"/>
    </xf>
    <xf numFmtId="1" fontId="1" fillId="2" borderId="18" xfId="0" applyAlignment="1" applyBorder="1" applyFont="1" applyNumberFormat="1" applyFill="1">
      <alignment horizontal="center"/>
    </xf>
    <xf numFmtId="1" fontId="1" fillId="2" borderId="16" xfId="0" applyAlignment="1" applyBorder="1" applyFont="1" applyNumberFormat="1" applyFill="1">
      <alignment horizontal="center"/>
    </xf>
    <xf numFmtId="1" fontId="1" fillId="2" borderId="9" xfId="0" applyAlignment="1" applyBorder="1" applyFont="1" applyNumberFormat="1" applyFill="1">
      <alignment horizontal="center"/>
    </xf>
    <xf numFmtId="0" fontId="1" fillId="2" borderId="4" xfId="0" applyAlignment="1" applyBorder="1" applyFont="1" applyFill="1">
      <alignment horizontal="center"/>
    </xf>
    <xf numFmtId="0" fontId="1" fillId="2" borderId="5" xfId="0" applyAlignment="1" applyBorder="1" applyFont="1" applyFill="1">
      <alignment horizontal="center"/>
    </xf>
    <xf numFmtId="0" fontId="6" fillId="0" borderId="0" xfId="2" applyFont="1" applyFill="1"/>
    <xf numFmtId="0" fontId="1" fillId="2" borderId="38" xfId="0" applyAlignment="1" applyBorder="1" applyFont="1" applyNumberFormat="1" applyFill="1">
      <alignment horizontal="center"/>
    </xf>
    <xf numFmtId="0" fontId="1" fillId="2" borderId="40" xfId="0" applyAlignment="1" applyBorder="1" applyFont="1" applyNumberFormat="1" applyFill="1">
      <alignment horizontal="center"/>
    </xf>
    <xf numFmtId="0" fontId="1" fillId="2" borderId="39" xfId="0" applyAlignment="1" applyBorder="1" applyFont="1" applyNumberFormat="1" applyFill="1">
      <alignment horizontal="center"/>
    </xf>
    <xf numFmtId="0" fontId="0" fillId="0" borderId="2" xfId="0" applyAlignment="1" applyBorder="1" applyFill="1">
      <alignment vertical="center" wrapText="1"/>
    </xf>
    <xf numFmtId="0" fontId="0" fillId="0" borderId="8" xfId="0" applyAlignment="1" applyBorder="1" applyFill="1">
      <alignment vertical="center" wrapText="1"/>
    </xf>
    <xf numFmtId="0" fontId="0" fillId="2" borderId="41" xfId="0" applyAlignment="1" applyBorder="1" applyFill="1">
      <alignment horizontal="left" vertical="center" wrapText="1"/>
    </xf>
    <xf numFmtId="0" fontId="0" fillId="0" borderId="11" xfId="0" applyAlignment="1" applyBorder="1">
      <alignment horizontal="left" vertical="center"/>
    </xf>
    <xf numFmtId="0" fontId="0" fillId="0" borderId="12" xfId="0" applyAlignment="1" applyBorder="1">
      <alignment horizontal="left" vertical="center" wrapText="1"/>
    </xf>
    <xf numFmtId="0" fontId="0" fillId="0" borderId="13" xfId="0" applyAlignment="1" applyBorder="1" applyNumberFormat="1" applyFill="1">
      <alignment horizontal="center"/>
    </xf>
    <xf numFmtId="0" fontId="0" fillId="0" borderId="12" xfId="0" applyAlignment="1" applyBorder="1" applyNumberFormat="1" applyFill="1">
      <alignment horizontal="center"/>
    </xf>
    <xf numFmtId="0" fontId="0" fillId="0" borderId="14" xfId="0" applyAlignment="1" applyBorder="1" applyNumberFormat="1" applyFill="1">
      <alignment horizontal="center"/>
    </xf>
    <xf numFmtId="9" fontId="0" fillId="0" borderId="13" xfId="1" applyAlignment="1" applyBorder="1" applyFont="1" applyNumberFormat="1">
      <alignment horizontal="center"/>
    </xf>
    <xf numFmtId="9" fontId="0" fillId="0" borderId="14" xfId="1" applyAlignment="1" applyBorder="1" applyFont="1" applyNumberFormat="1">
      <alignment horizontal="center"/>
    </xf>
    <xf numFmtId="0" fontId="0" fillId="2" borderId="26" xfId="0" applyAlignment="1" applyBorder="1" applyFill="1">
      <alignment horizontal="left" vertical="center" wrapText="1"/>
    </xf>
    <xf numFmtId="0" fontId="0" fillId="2" borderId="19" xfId="0" applyAlignment="1" applyBorder="1" applyFill="1">
      <alignment horizontal="left" vertical="center"/>
    </xf>
    <xf numFmtId="9" fontId="0" fillId="2" borderId="6" xfId="1" applyAlignment="1" applyBorder="1" applyFont="1" applyNumberFormat="1" applyFill="1">
      <alignment horizontal="center"/>
    </xf>
    <xf numFmtId="9" fontId="0" fillId="2" borderId="7" xfId="1" applyAlignment="1" applyBorder="1" applyFont="1" applyNumberFormat="1" applyFill="1">
      <alignment horizontal="center"/>
    </xf>
    <xf numFmtId="0" fontId="11" fillId="4" borderId="42" xfId="3" applyAlignment="1" applyBorder="1" applyFont="1" applyFill="1">
      <alignment horizontal="center" vertical="top" wrapText="1"/>
    </xf>
    <xf numFmtId="0" fontId="11" fillId="4" borderId="43" xfId="3" applyAlignment="1" applyBorder="1" applyFont="1" applyFill="1">
      <alignment horizontal="center" vertical="top" wrapText="1"/>
    </xf>
    <xf numFmtId="0" fontId="11" fillId="4" borderId="44" xfId="3" applyAlignment="1" applyBorder="1" applyFont="1" applyFill="1">
      <alignment horizontal="center" vertical="top" wrapText="1"/>
    </xf>
    <xf numFmtId="0" fontId="1" fillId="2" borderId="11" xfId="0" applyAlignment="1" applyBorder="1" applyFont="1" applyFill="1">
      <alignment horizontal="center" vertical="center" wrapText="1"/>
    </xf>
    <xf numFmtId="0" fontId="1" fillId="2" borderId="8" xfId="0" applyAlignment="1" applyBorder="1" applyFont="1" applyFill="1">
      <alignment horizontal="center"/>
    </xf>
    <xf numFmtId="0" fontId="0" fillId="0" borderId="1" xfId="0" applyAlignment="1" applyBorder="1">
      <alignment horizontal="left" vertical="center" wrapText="1"/>
    </xf>
    <xf numFmtId="0" fontId="0" fillId="0" borderId="3" xfId="0" applyAlignment="1" applyBorder="1">
      <alignment horizontal="left" vertical="center"/>
    </xf>
    <xf numFmtId="0" fontId="0" fillId="0" borderId="26" xfId="0" applyAlignment="1" applyBorder="1">
      <alignment horizontal="left" vertical="center"/>
    </xf>
    <xf numFmtId="0" fontId="0" fillId="0" borderId="3" xfId="0" applyAlignment="1" applyBorder="1">
      <alignment horizontal="left" vertical="center" wrapText="1"/>
    </xf>
    <xf numFmtId="0" fontId="0" fillId="0" borderId="26" xfId="0" applyAlignment="1" applyBorder="1">
      <alignment horizontal="left" vertical="center" wrapText="1"/>
    </xf>
    <xf numFmtId="0" fontId="1" fillId="3" borderId="6" xfId="0" applyAlignment="1" applyBorder="1" applyFont="1" applyFill="1">
      <alignment horizontal="center"/>
    </xf>
    <xf numFmtId="0" fontId="1" fillId="3" borderId="7" xfId="0" applyAlignment="1" applyBorder="1" applyFont="1" applyFill="1">
      <alignment horizontal="center"/>
    </xf>
    <xf numFmtId="0" fontId="0" fillId="0" borderId="1" xfId="0" applyAlignment="1" applyBorder="1">
      <alignment vertical="center" wrapText="1"/>
    </xf>
    <xf numFmtId="0" fontId="0" fillId="0" borderId="26" xfId="0" applyAlignment="1" applyBorder="1"/>
    <xf numFmtId="0" fontId="1" fillId="2" borderId="9" xfId="0" applyAlignment="1" applyBorder="1" applyFont="1" applyFill="1">
      <alignment vertical="center" wrapText="1"/>
    </xf>
    <xf numFmtId="0" fontId="1" fillId="2" borderId="8" xfId="0" applyAlignment="1" applyBorder="1" applyFont="1" applyFill="1"/>
    <xf numFmtId="0" fontId="1" fillId="2" borderId="1" xfId="0" applyAlignment="1" applyBorder="1" applyFont="1" applyFill="1">
      <alignment horizontal="center" vertical="center" wrapText="1"/>
    </xf>
    <xf numFmtId="0" fontId="1" fillId="2" borderId="3" xfId="0" applyAlignment="1" applyBorder="1" applyFont="1" applyFill="1">
      <alignment horizontal="center" vertical="center" wrapText="1"/>
    </xf>
    <xf numFmtId="0" fontId="1" fillId="2" borderId="26" xfId="0" applyAlignment="1" applyBorder="1" applyFont="1" applyFill="1">
      <alignment horizontal="center" vertical="center" wrapText="1"/>
    </xf>
    <xf numFmtId="0" fontId="0" fillId="0" borderId="3" xfId="0" applyAlignment="1" applyBorder="1">
      <alignment vertical="center" wrapText="1"/>
    </xf>
    <xf numFmtId="0" fontId="0" fillId="0" borderId="3" xfId="0" applyAlignment="1" applyBorder="1"/>
    <xf numFmtId="0" fontId="1" fillId="3" borderId="2" xfId="0" applyAlignment="1" applyBorder="1" applyFont="1" applyFill="1">
      <alignment horizontal="center"/>
    </xf>
    <xf numFmtId="0" fontId="1" fillId="3" borderId="8" xfId="0" applyAlignment="1" applyBorder="1" applyFont="1" applyFill="1">
      <alignment horizontal="center"/>
    </xf>
    <xf numFmtId="0" fontId="1" fillId="2" borderId="6" xfId="0" applyAlignment="1" applyBorder="1" applyFont="1" applyFill="1">
      <alignment horizontal="center" wrapText="1"/>
    </xf>
    <xf numFmtId="0" fontId="1" fillId="2" borderId="7" xfId="0" applyAlignment="1" applyBorder="1" applyFont="1" applyFill="1">
      <alignment horizontal="center" wrapText="1"/>
    </xf>
    <xf numFmtId="0" fontId="1" fillId="2" borderId="9" xfId="0" applyAlignment="1" applyBorder="1" applyFont="1" applyFill="1">
      <alignment horizontal="center" wrapText="1"/>
    </xf>
    <xf numFmtId="0" fontId="1" fillId="2" borderId="10" xfId="0" applyAlignment="1" applyBorder="1" applyFont="1" applyFill="1">
      <alignment horizontal="center" wrapText="1"/>
    </xf>
    <xf numFmtId="0" fontId="0" fillId="0" borderId="1" xfId="0" applyAlignment="1" applyBorder="1" applyFill="1">
      <alignment vertical="center" wrapText="1"/>
    </xf>
    <xf numFmtId="0" fontId="0" fillId="0" borderId="26" xfId="0" applyAlignment="1" applyBorder="1" applyFill="1"/>
    <xf numFmtId="0" fontId="0" fillId="0" borderId="3" xfId="0" applyAlignment="1" applyBorder="1">
      <alignment horizontal="left"/>
    </xf>
    <xf numFmtId="0" fontId="0" fillId="0" borderId="26" xfId="0" applyAlignment="1" applyBorder="1">
      <alignment horizontal="left"/>
    </xf>
    <xf numFmtId="0" fontId="1" fillId="2" borderId="9" xfId="0" applyAlignment="1" applyBorder="1" applyFont="1" applyFill="1">
      <alignment horizontal="left" vertical="center" wrapText="1"/>
    </xf>
    <xf numFmtId="0" fontId="1" fillId="2" borderId="8" xfId="0" applyAlignment="1" applyBorder="1" applyFont="1" applyFill="1">
      <alignment horizontal="left"/>
    </xf>
    <xf numFmtId="0" fontId="0" fillId="0" borderId="0" xfId="0" applyAlignment="1" applyFill="1">
      <alignment horizontal="left" vertical="center"/>
    </xf>
    <xf numFmtId="0" fontId="2" fillId="0" borderId="0" xfId="0" applyFont="1" applyFill="1"/>
    <xf numFmtId="0" fontId="6" fillId="0" borderId="0" xfId="2" applyAlignment="1" applyBorder="1" applyFont="1" applyFill="1"/>
    <xf numFmtId="0" fontId="1" fillId="0" borderId="0" xfId="0" applyAlignment="1" applyBorder="1" applyFont="1" applyFill="1">
      <alignment horizontal="center" vertical="center" wrapText="1"/>
    </xf>
    <xf numFmtId="0" fontId="1" fillId="0" borderId="13" xfId="0" applyAlignment="1" applyBorder="1" applyFont="1" applyNumberFormat="1" applyFill="1">
      <alignment horizontal="center"/>
    </xf>
    <xf numFmtId="0" fontId="1" fillId="0" borderId="12" xfId="0" applyAlignment="1" applyBorder="1" applyFont="1" applyNumberFormat="1" applyFill="1">
      <alignment horizontal="center"/>
    </xf>
    <xf numFmtId="0" fontId="1" fillId="0" borderId="14" xfId="0" applyAlignment="1" applyBorder="1" applyFont="1" applyNumberFormat="1" applyFill="1">
      <alignment horizontal="center"/>
    </xf>
    <xf numFmtId="0" fontId="1" fillId="0" borderId="9" xfId="0" applyAlignment="1" applyBorder="1" applyFont="1" applyNumberFormat="1" applyFill="1">
      <alignment horizontal="center"/>
    </xf>
    <xf numFmtId="0" fontId="1" fillId="0" borderId="8" xfId="0" applyAlignment="1" applyBorder="1" applyFont="1" applyNumberFormat="1" applyFill="1">
      <alignment horizontal="center"/>
    </xf>
    <xf numFmtId="0" fontId="1" fillId="0" borderId="10" xfId="0" applyAlignment="1" applyBorder="1" applyFont="1" applyNumberFormat="1" applyFill="1">
      <alignment horizontal="center"/>
    </xf>
    <xf numFmtId="0" fontId="1" fillId="0" borderId="18" xfId="0" applyAlignment="1" applyBorder="1" applyFont="1" applyNumberFormat="1" applyFill="1">
      <alignment horizontal="center"/>
    </xf>
    <xf numFmtId="0" fontId="1" fillId="0" borderId="16" xfId="0" applyAlignment="1" applyBorder="1" applyFont="1" applyNumberFormat="1" applyFill="1">
      <alignment horizontal="center"/>
    </xf>
    <xf numFmtId="0" fontId="1" fillId="0" borderId="17" xfId="0" applyAlignment="1" applyBorder="1" applyFont="1" applyNumberFormat="1" applyFill="1">
      <alignment horizontal="center"/>
    </xf>
    <xf numFmtId="0" fontId="1" fillId="0" borderId="22" xfId="0" applyAlignment="1" applyBorder="1" applyFont="1" applyNumberFormat="1" applyFill="1">
      <alignment horizontal="center"/>
    </xf>
    <xf numFmtId="0" fontId="1" fillId="0" borderId="20" xfId="0" applyAlignment="1" applyBorder="1" applyFont="1" applyNumberFormat="1" applyFill="1">
      <alignment horizontal="center"/>
    </xf>
    <xf numFmtId="0" fontId="1" fillId="0" borderId="21" xfId="0" applyAlignment="1" applyBorder="1" applyFont="1" applyNumberFormat="1" applyFill="1">
      <alignment horizontal="center"/>
    </xf>
    <xf numFmtId="0" fontId="1" fillId="0" borderId="25" xfId="0" applyAlignment="1" applyBorder="1" applyFont="1" applyNumberFormat="1" applyFill="1">
      <alignment horizontal="center"/>
    </xf>
    <xf numFmtId="0" fontId="1" fillId="0" borderId="23" xfId="0" applyAlignment="1" applyBorder="1" applyFont="1" applyNumberFormat="1" applyFill="1">
      <alignment horizontal="center"/>
    </xf>
    <xf numFmtId="0" fontId="1" fillId="0" borderId="24" xfId="0" applyAlignment="1" applyBorder="1" applyFont="1" applyNumberFormat="1" applyFill="1">
      <alignment horizontal="center"/>
    </xf>
    <xf numFmtId="0" fontId="0" fillId="0" borderId="12" xfId="0" applyAlignment="1" applyBorder="1" applyFill="1">
      <alignment horizontal="center"/>
    </xf>
    <xf numFmtId="9" fontId="0" fillId="0" borderId="12" xfId="1" applyAlignment="1" applyBorder="1" applyFont="1" applyNumberFormat="1" applyFill="1">
      <alignment horizontal="center"/>
    </xf>
    <xf numFmtId="9" fontId="0" fillId="5" borderId="4" xfId="1" applyAlignment="1" applyBorder="1" applyFont="1" applyNumberFormat="1" applyFill="1">
      <alignment horizontal="center"/>
    </xf>
    <xf numFmtId="9" fontId="0" fillId="5" borderId="5" xfId="1" applyAlignment="1" applyBorder="1" applyFont="1" applyNumberFormat="1" applyFill="1">
      <alignment horizontal="center"/>
    </xf>
    <xf numFmtId="0" fontId="0" fillId="0" borderId="4" xfId="0" applyAlignment="1" applyBorder="1" applyFill="1">
      <alignment horizontal="center"/>
    </xf>
  </cellXfs>
  <cellStyles count="4">
    <cellStyle name="Hyperlink" xfId="2" builtinId="8"/>
    <cellStyle name="Normal" xfId="0" builtinId="0"/>
    <cellStyle name="Normal 2" xfId="3"/>
    <cellStyle name="Percent" xfId="1" builtinId="5"/>
  </cellStyles>
  <dxfs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2" Type="http://schemas.openxmlformats.org/officeDocument/2006/relationships/worksheet" Target="worksheets/sheet2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1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10" Type="http://schemas.openxmlformats.org/officeDocument/2006/relationships/styles" Target="styles.xml" /><Relationship Id="rId5" Type="http://schemas.openxmlformats.org/officeDocument/2006/relationships/worksheet" Target="worksheets/sheet5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hyperlink" Target="https://www.hesa.ac.uk/about/regulation/data-protection/rounding-and-suppression-anonymise-statistics" TargetMode="Externa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WVL21"/>
  <sheetViews>
    <sheetView view="normal" workbookViewId="0">
      <selection pane="topLeft" activeCell="C8" sqref="C8"/>
    </sheetView>
  </sheetViews>
  <sheetFormatPr defaultRowHeight="18"/>
  <cols>
    <col min="1" max="1" width="8.875" style="116" customWidth="1"/>
    <col min="2" max="2" width="7.875" style="135" customWidth="1"/>
    <col min="3" max="3" width="83.375" style="116" customWidth="1"/>
    <col min="4" max="4" width="32.125" style="116" customWidth="1"/>
    <col min="5" max="5" width="8.875" style="116" customWidth="1"/>
    <col min="6" max="9" width="8.875" style="117" customWidth="1"/>
    <col min="10" max="255" width="8.875" style="116" customWidth="1"/>
    <col min="256" max="256" width="7.875" style="116" customWidth="1"/>
    <col min="257" max="257" width="62.00390625" style="116" bestFit="1" customWidth="1"/>
    <col min="258" max="258" width="16.375" style="116" customWidth="1"/>
    <col min="259" max="259" width="12.125" style="116" customWidth="1"/>
    <col min="260" max="260" width="36.125" style="116" customWidth="1"/>
    <col min="261" max="511" width="8.875" style="116" customWidth="1"/>
    <col min="512" max="512" width="7.875" style="116" customWidth="1"/>
    <col min="513" max="513" width="62.00390625" style="116" bestFit="1" customWidth="1"/>
    <col min="514" max="514" width="16.375" style="116" customWidth="1"/>
    <col min="515" max="515" width="12.125" style="116" customWidth="1"/>
    <col min="516" max="516" width="36.125" style="116" customWidth="1"/>
    <col min="517" max="767" width="8.875" style="116" customWidth="1"/>
    <col min="768" max="768" width="7.875" style="116" customWidth="1"/>
    <col min="769" max="769" width="62.00390625" style="116" bestFit="1" customWidth="1"/>
    <col min="770" max="770" width="16.375" style="116" customWidth="1"/>
    <col min="771" max="771" width="12.125" style="116" customWidth="1"/>
    <col min="772" max="772" width="36.125" style="116" customWidth="1"/>
    <col min="773" max="1023" width="8.875" style="116" customWidth="1"/>
    <col min="1024" max="1024" width="7.875" style="116" customWidth="1"/>
    <col min="1025" max="1025" width="62.00390625" style="116" bestFit="1" customWidth="1"/>
    <col min="1026" max="1026" width="16.375" style="116" customWidth="1"/>
    <col min="1027" max="1027" width="12.125" style="116" customWidth="1"/>
    <col min="1028" max="1028" width="36.125" style="116" customWidth="1"/>
    <col min="1029" max="1279" width="8.875" style="116" customWidth="1"/>
    <col min="1280" max="1280" width="7.875" style="116" customWidth="1"/>
    <col min="1281" max="1281" width="62.00390625" style="116" bestFit="1" customWidth="1"/>
    <col min="1282" max="1282" width="16.375" style="116" customWidth="1"/>
    <col min="1283" max="1283" width="12.125" style="116" customWidth="1"/>
    <col min="1284" max="1284" width="36.125" style="116" customWidth="1"/>
    <col min="1285" max="1535" width="8.875" style="116" customWidth="1"/>
    <col min="1536" max="1536" width="7.875" style="116" customWidth="1"/>
    <col min="1537" max="1537" width="62.00390625" style="116" bestFit="1" customWidth="1"/>
    <col min="1538" max="1538" width="16.375" style="116" customWidth="1"/>
    <col min="1539" max="1539" width="12.125" style="116" customWidth="1"/>
    <col min="1540" max="1540" width="36.125" style="116" customWidth="1"/>
    <col min="1541" max="1791" width="8.875" style="116" customWidth="1"/>
    <col min="1792" max="1792" width="7.875" style="116" customWidth="1"/>
    <col min="1793" max="1793" width="62.00390625" style="116" bestFit="1" customWidth="1"/>
    <col min="1794" max="1794" width="16.375" style="116" customWidth="1"/>
    <col min="1795" max="1795" width="12.125" style="116" customWidth="1"/>
    <col min="1796" max="1796" width="36.125" style="116" customWidth="1"/>
    <col min="1797" max="2047" width="8.875" style="116" customWidth="1"/>
    <col min="2048" max="2048" width="7.875" style="116" customWidth="1"/>
    <col min="2049" max="2049" width="62.00390625" style="116" bestFit="1" customWidth="1"/>
    <col min="2050" max="2050" width="16.375" style="116" customWidth="1"/>
    <col min="2051" max="2051" width="12.125" style="116" customWidth="1"/>
    <col min="2052" max="2052" width="36.125" style="116" customWidth="1"/>
    <col min="2053" max="2303" width="8.875" style="116" customWidth="1"/>
    <col min="2304" max="2304" width="7.875" style="116" customWidth="1"/>
    <col min="2305" max="2305" width="62.00390625" style="116" bestFit="1" customWidth="1"/>
    <col min="2306" max="2306" width="16.375" style="116" customWidth="1"/>
    <col min="2307" max="2307" width="12.125" style="116" customWidth="1"/>
    <col min="2308" max="2308" width="36.125" style="116" customWidth="1"/>
    <col min="2309" max="2559" width="8.875" style="116" customWidth="1"/>
    <col min="2560" max="2560" width="7.875" style="116" customWidth="1"/>
    <col min="2561" max="2561" width="62.00390625" style="116" bestFit="1" customWidth="1"/>
    <col min="2562" max="2562" width="16.375" style="116" customWidth="1"/>
    <col min="2563" max="2563" width="12.125" style="116" customWidth="1"/>
    <col min="2564" max="2564" width="36.125" style="116" customWidth="1"/>
    <col min="2565" max="2815" width="8.875" style="116" customWidth="1"/>
    <col min="2816" max="2816" width="7.875" style="116" customWidth="1"/>
    <col min="2817" max="2817" width="62.00390625" style="116" bestFit="1" customWidth="1"/>
    <col min="2818" max="2818" width="16.375" style="116" customWidth="1"/>
    <col min="2819" max="2819" width="12.125" style="116" customWidth="1"/>
    <col min="2820" max="2820" width="36.125" style="116" customWidth="1"/>
    <col min="2821" max="3071" width="8.875" style="116" customWidth="1"/>
    <col min="3072" max="3072" width="7.875" style="116" customWidth="1"/>
    <col min="3073" max="3073" width="62.00390625" style="116" bestFit="1" customWidth="1"/>
    <col min="3074" max="3074" width="16.375" style="116" customWidth="1"/>
    <col min="3075" max="3075" width="12.125" style="116" customWidth="1"/>
    <col min="3076" max="3076" width="36.125" style="116" customWidth="1"/>
    <col min="3077" max="3327" width="8.875" style="116" customWidth="1"/>
    <col min="3328" max="3328" width="7.875" style="116" customWidth="1"/>
    <col min="3329" max="3329" width="62.00390625" style="116" bestFit="1" customWidth="1"/>
    <col min="3330" max="3330" width="16.375" style="116" customWidth="1"/>
    <col min="3331" max="3331" width="12.125" style="116" customWidth="1"/>
    <col min="3332" max="3332" width="36.125" style="116" customWidth="1"/>
    <col min="3333" max="3583" width="8.875" style="116" customWidth="1"/>
    <col min="3584" max="3584" width="7.875" style="116" customWidth="1"/>
    <col min="3585" max="3585" width="62.00390625" style="116" bestFit="1" customWidth="1"/>
    <col min="3586" max="3586" width="16.375" style="116" customWidth="1"/>
    <col min="3587" max="3587" width="12.125" style="116" customWidth="1"/>
    <col min="3588" max="3588" width="36.125" style="116" customWidth="1"/>
    <col min="3589" max="3839" width="8.875" style="116" customWidth="1"/>
    <col min="3840" max="3840" width="7.875" style="116" customWidth="1"/>
    <col min="3841" max="3841" width="62.00390625" style="116" bestFit="1" customWidth="1"/>
    <col min="3842" max="3842" width="16.375" style="116" customWidth="1"/>
    <col min="3843" max="3843" width="12.125" style="116" customWidth="1"/>
    <col min="3844" max="3844" width="36.125" style="116" customWidth="1"/>
    <col min="3845" max="4095" width="8.875" style="116" customWidth="1"/>
    <col min="4096" max="4096" width="7.875" style="116" customWidth="1"/>
    <col min="4097" max="4097" width="62.00390625" style="116" bestFit="1" customWidth="1"/>
    <col min="4098" max="4098" width="16.375" style="116" customWidth="1"/>
    <col min="4099" max="4099" width="12.125" style="116" customWidth="1"/>
    <col min="4100" max="4100" width="36.125" style="116" customWidth="1"/>
    <col min="4101" max="4351" width="8.875" style="116" customWidth="1"/>
    <col min="4352" max="4352" width="7.875" style="116" customWidth="1"/>
    <col min="4353" max="4353" width="62.00390625" style="116" bestFit="1" customWidth="1"/>
    <col min="4354" max="4354" width="16.375" style="116" customWidth="1"/>
    <col min="4355" max="4355" width="12.125" style="116" customWidth="1"/>
    <col min="4356" max="4356" width="36.125" style="116" customWidth="1"/>
    <col min="4357" max="4607" width="8.875" style="116" customWidth="1"/>
    <col min="4608" max="4608" width="7.875" style="116" customWidth="1"/>
    <col min="4609" max="4609" width="62.00390625" style="116" bestFit="1" customWidth="1"/>
    <col min="4610" max="4610" width="16.375" style="116" customWidth="1"/>
    <col min="4611" max="4611" width="12.125" style="116" customWidth="1"/>
    <col min="4612" max="4612" width="36.125" style="116" customWidth="1"/>
    <col min="4613" max="4863" width="8.875" style="116" customWidth="1"/>
    <col min="4864" max="4864" width="7.875" style="116" customWidth="1"/>
    <col min="4865" max="4865" width="62.00390625" style="116" bestFit="1" customWidth="1"/>
    <col min="4866" max="4866" width="16.375" style="116" customWidth="1"/>
    <col min="4867" max="4867" width="12.125" style="116" customWidth="1"/>
    <col min="4868" max="4868" width="36.125" style="116" customWidth="1"/>
    <col min="4869" max="5119" width="8.875" style="116" customWidth="1"/>
    <col min="5120" max="5120" width="7.875" style="116" customWidth="1"/>
    <col min="5121" max="5121" width="62.00390625" style="116" bestFit="1" customWidth="1"/>
    <col min="5122" max="5122" width="16.375" style="116" customWidth="1"/>
    <col min="5123" max="5123" width="12.125" style="116" customWidth="1"/>
    <col min="5124" max="5124" width="36.125" style="116" customWidth="1"/>
    <col min="5125" max="5375" width="8.875" style="116" customWidth="1"/>
    <col min="5376" max="5376" width="7.875" style="116" customWidth="1"/>
    <col min="5377" max="5377" width="62.00390625" style="116" bestFit="1" customWidth="1"/>
    <col min="5378" max="5378" width="16.375" style="116" customWidth="1"/>
    <col min="5379" max="5379" width="12.125" style="116" customWidth="1"/>
    <col min="5380" max="5380" width="36.125" style="116" customWidth="1"/>
    <col min="5381" max="5631" width="8.875" style="116" customWidth="1"/>
    <col min="5632" max="5632" width="7.875" style="116" customWidth="1"/>
    <col min="5633" max="5633" width="62.00390625" style="116" bestFit="1" customWidth="1"/>
    <col min="5634" max="5634" width="16.375" style="116" customWidth="1"/>
    <col min="5635" max="5635" width="12.125" style="116" customWidth="1"/>
    <col min="5636" max="5636" width="36.125" style="116" customWidth="1"/>
    <col min="5637" max="5887" width="8.875" style="116" customWidth="1"/>
    <col min="5888" max="5888" width="7.875" style="116" customWidth="1"/>
    <col min="5889" max="5889" width="62.00390625" style="116" bestFit="1" customWidth="1"/>
    <col min="5890" max="5890" width="16.375" style="116" customWidth="1"/>
    <col min="5891" max="5891" width="12.125" style="116" customWidth="1"/>
    <col min="5892" max="5892" width="36.125" style="116" customWidth="1"/>
    <col min="5893" max="6143" width="8.875" style="116" customWidth="1"/>
    <col min="6144" max="6144" width="7.875" style="116" customWidth="1"/>
    <col min="6145" max="6145" width="62.00390625" style="116" bestFit="1" customWidth="1"/>
    <col min="6146" max="6146" width="16.375" style="116" customWidth="1"/>
    <col min="6147" max="6147" width="12.125" style="116" customWidth="1"/>
    <col min="6148" max="6148" width="36.125" style="116" customWidth="1"/>
    <col min="6149" max="6399" width="8.875" style="116" customWidth="1"/>
    <col min="6400" max="6400" width="7.875" style="116" customWidth="1"/>
    <col min="6401" max="6401" width="62.00390625" style="116" bestFit="1" customWidth="1"/>
    <col min="6402" max="6402" width="16.375" style="116" customWidth="1"/>
    <col min="6403" max="6403" width="12.125" style="116" customWidth="1"/>
    <col min="6404" max="6404" width="36.125" style="116" customWidth="1"/>
    <col min="6405" max="6655" width="8.875" style="116" customWidth="1"/>
    <col min="6656" max="6656" width="7.875" style="116" customWidth="1"/>
    <col min="6657" max="6657" width="62.00390625" style="116" bestFit="1" customWidth="1"/>
    <col min="6658" max="6658" width="16.375" style="116" customWidth="1"/>
    <col min="6659" max="6659" width="12.125" style="116" customWidth="1"/>
    <col min="6660" max="6660" width="36.125" style="116" customWidth="1"/>
    <col min="6661" max="6911" width="8.875" style="116" customWidth="1"/>
    <col min="6912" max="6912" width="7.875" style="116" customWidth="1"/>
    <col min="6913" max="6913" width="62.00390625" style="116" bestFit="1" customWidth="1"/>
    <col min="6914" max="6914" width="16.375" style="116" customWidth="1"/>
    <col min="6915" max="6915" width="12.125" style="116" customWidth="1"/>
    <col min="6916" max="6916" width="36.125" style="116" customWidth="1"/>
    <col min="6917" max="7167" width="8.875" style="116" customWidth="1"/>
    <col min="7168" max="7168" width="7.875" style="116" customWidth="1"/>
    <col min="7169" max="7169" width="62.00390625" style="116" bestFit="1" customWidth="1"/>
    <col min="7170" max="7170" width="16.375" style="116" customWidth="1"/>
    <col min="7171" max="7171" width="12.125" style="116" customWidth="1"/>
    <col min="7172" max="7172" width="36.125" style="116" customWidth="1"/>
    <col min="7173" max="7423" width="8.875" style="116" customWidth="1"/>
    <col min="7424" max="7424" width="7.875" style="116" customWidth="1"/>
    <col min="7425" max="7425" width="62.00390625" style="116" bestFit="1" customWidth="1"/>
    <col min="7426" max="7426" width="16.375" style="116" customWidth="1"/>
    <col min="7427" max="7427" width="12.125" style="116" customWidth="1"/>
    <col min="7428" max="7428" width="36.125" style="116" customWidth="1"/>
    <col min="7429" max="7679" width="8.875" style="116" customWidth="1"/>
    <col min="7680" max="7680" width="7.875" style="116" customWidth="1"/>
    <col min="7681" max="7681" width="62.00390625" style="116" bestFit="1" customWidth="1"/>
    <col min="7682" max="7682" width="16.375" style="116" customWidth="1"/>
    <col min="7683" max="7683" width="12.125" style="116" customWidth="1"/>
    <col min="7684" max="7684" width="36.125" style="116" customWidth="1"/>
    <col min="7685" max="7935" width="8.875" style="116" customWidth="1"/>
    <col min="7936" max="7936" width="7.875" style="116" customWidth="1"/>
    <col min="7937" max="7937" width="62.00390625" style="116" bestFit="1" customWidth="1"/>
    <col min="7938" max="7938" width="16.375" style="116" customWidth="1"/>
    <col min="7939" max="7939" width="12.125" style="116" customWidth="1"/>
    <col min="7940" max="7940" width="36.125" style="116" customWidth="1"/>
    <col min="7941" max="8191" width="8.875" style="116" customWidth="1"/>
    <col min="8192" max="8192" width="7.875" style="116" customWidth="1"/>
    <col min="8193" max="8193" width="62.00390625" style="116" bestFit="1" customWidth="1"/>
    <col min="8194" max="8194" width="16.375" style="116" customWidth="1"/>
    <col min="8195" max="8195" width="12.125" style="116" customWidth="1"/>
    <col min="8196" max="8196" width="36.125" style="116" customWidth="1"/>
    <col min="8197" max="8447" width="8.875" style="116" customWidth="1"/>
    <col min="8448" max="8448" width="7.875" style="116" customWidth="1"/>
    <col min="8449" max="8449" width="62.00390625" style="116" bestFit="1" customWidth="1"/>
    <col min="8450" max="8450" width="16.375" style="116" customWidth="1"/>
    <col min="8451" max="8451" width="12.125" style="116" customWidth="1"/>
    <col min="8452" max="8452" width="36.125" style="116" customWidth="1"/>
    <col min="8453" max="8703" width="8.875" style="116" customWidth="1"/>
    <col min="8704" max="8704" width="7.875" style="116" customWidth="1"/>
    <col min="8705" max="8705" width="62.00390625" style="116" bestFit="1" customWidth="1"/>
    <col min="8706" max="8706" width="16.375" style="116" customWidth="1"/>
    <col min="8707" max="8707" width="12.125" style="116" customWidth="1"/>
    <col min="8708" max="8708" width="36.125" style="116" customWidth="1"/>
    <col min="8709" max="8959" width="8.875" style="116" customWidth="1"/>
    <col min="8960" max="8960" width="7.875" style="116" customWidth="1"/>
    <col min="8961" max="8961" width="62.00390625" style="116" bestFit="1" customWidth="1"/>
    <col min="8962" max="8962" width="16.375" style="116" customWidth="1"/>
    <col min="8963" max="8963" width="12.125" style="116" customWidth="1"/>
    <col min="8964" max="8964" width="36.125" style="116" customWidth="1"/>
    <col min="8965" max="9215" width="8.875" style="116" customWidth="1"/>
    <col min="9216" max="9216" width="7.875" style="116" customWidth="1"/>
    <col min="9217" max="9217" width="62.00390625" style="116" bestFit="1" customWidth="1"/>
    <col min="9218" max="9218" width="16.375" style="116" customWidth="1"/>
    <col min="9219" max="9219" width="12.125" style="116" customWidth="1"/>
    <col min="9220" max="9220" width="36.125" style="116" customWidth="1"/>
    <col min="9221" max="9471" width="8.875" style="116" customWidth="1"/>
    <col min="9472" max="9472" width="7.875" style="116" customWidth="1"/>
    <col min="9473" max="9473" width="62.00390625" style="116" bestFit="1" customWidth="1"/>
    <col min="9474" max="9474" width="16.375" style="116" customWidth="1"/>
    <col min="9475" max="9475" width="12.125" style="116" customWidth="1"/>
    <col min="9476" max="9476" width="36.125" style="116" customWidth="1"/>
    <col min="9477" max="9727" width="8.875" style="116" customWidth="1"/>
    <col min="9728" max="9728" width="7.875" style="116" customWidth="1"/>
    <col min="9729" max="9729" width="62.00390625" style="116" bestFit="1" customWidth="1"/>
    <col min="9730" max="9730" width="16.375" style="116" customWidth="1"/>
    <col min="9731" max="9731" width="12.125" style="116" customWidth="1"/>
    <col min="9732" max="9732" width="36.125" style="116" customWidth="1"/>
    <col min="9733" max="9983" width="8.875" style="116" customWidth="1"/>
    <col min="9984" max="9984" width="7.875" style="116" customWidth="1"/>
    <col min="9985" max="9985" width="62.00390625" style="116" bestFit="1" customWidth="1"/>
    <col min="9986" max="9986" width="16.375" style="116" customWidth="1"/>
    <col min="9987" max="9987" width="12.125" style="116" customWidth="1"/>
    <col min="9988" max="9988" width="36.125" style="116" customWidth="1"/>
    <col min="9989" max="10239" width="8.875" style="116" customWidth="1"/>
    <col min="10240" max="10240" width="7.875" style="116" customWidth="1"/>
    <col min="10241" max="10241" width="62.00390625" style="116" bestFit="1" customWidth="1"/>
    <col min="10242" max="10242" width="16.375" style="116" customWidth="1"/>
    <col min="10243" max="10243" width="12.125" style="116" customWidth="1"/>
    <col min="10244" max="10244" width="36.125" style="116" customWidth="1"/>
    <col min="10245" max="10495" width="8.875" style="116" customWidth="1"/>
    <col min="10496" max="10496" width="7.875" style="116" customWidth="1"/>
    <col min="10497" max="10497" width="62.00390625" style="116" bestFit="1" customWidth="1"/>
    <col min="10498" max="10498" width="16.375" style="116" customWidth="1"/>
    <col min="10499" max="10499" width="12.125" style="116" customWidth="1"/>
    <col min="10500" max="10500" width="36.125" style="116" customWidth="1"/>
    <col min="10501" max="10751" width="8.875" style="116" customWidth="1"/>
    <col min="10752" max="10752" width="7.875" style="116" customWidth="1"/>
    <col min="10753" max="10753" width="62.00390625" style="116" bestFit="1" customWidth="1"/>
    <col min="10754" max="10754" width="16.375" style="116" customWidth="1"/>
    <col min="10755" max="10755" width="12.125" style="116" customWidth="1"/>
    <col min="10756" max="10756" width="36.125" style="116" customWidth="1"/>
    <col min="10757" max="11007" width="8.875" style="116" customWidth="1"/>
    <col min="11008" max="11008" width="7.875" style="116" customWidth="1"/>
    <col min="11009" max="11009" width="62.00390625" style="116" bestFit="1" customWidth="1"/>
    <col min="11010" max="11010" width="16.375" style="116" customWidth="1"/>
    <col min="11011" max="11011" width="12.125" style="116" customWidth="1"/>
    <col min="11012" max="11012" width="36.125" style="116" customWidth="1"/>
    <col min="11013" max="11263" width="8.875" style="116" customWidth="1"/>
    <col min="11264" max="11264" width="7.875" style="116" customWidth="1"/>
    <col min="11265" max="11265" width="62.00390625" style="116" bestFit="1" customWidth="1"/>
    <col min="11266" max="11266" width="16.375" style="116" customWidth="1"/>
    <col min="11267" max="11267" width="12.125" style="116" customWidth="1"/>
    <col min="11268" max="11268" width="36.125" style="116" customWidth="1"/>
    <col min="11269" max="11519" width="8.875" style="116" customWidth="1"/>
    <col min="11520" max="11520" width="7.875" style="116" customWidth="1"/>
    <col min="11521" max="11521" width="62.00390625" style="116" bestFit="1" customWidth="1"/>
    <col min="11522" max="11522" width="16.375" style="116" customWidth="1"/>
    <col min="11523" max="11523" width="12.125" style="116" customWidth="1"/>
    <col min="11524" max="11524" width="36.125" style="116" customWidth="1"/>
    <col min="11525" max="11775" width="8.875" style="116" customWidth="1"/>
    <col min="11776" max="11776" width="7.875" style="116" customWidth="1"/>
    <col min="11777" max="11777" width="62.00390625" style="116" bestFit="1" customWidth="1"/>
    <col min="11778" max="11778" width="16.375" style="116" customWidth="1"/>
    <col min="11779" max="11779" width="12.125" style="116" customWidth="1"/>
    <col min="11780" max="11780" width="36.125" style="116" customWidth="1"/>
    <col min="11781" max="12031" width="8.875" style="116" customWidth="1"/>
    <col min="12032" max="12032" width="7.875" style="116" customWidth="1"/>
    <col min="12033" max="12033" width="62.00390625" style="116" bestFit="1" customWidth="1"/>
    <col min="12034" max="12034" width="16.375" style="116" customWidth="1"/>
    <col min="12035" max="12035" width="12.125" style="116" customWidth="1"/>
    <col min="12036" max="12036" width="36.125" style="116" customWidth="1"/>
    <col min="12037" max="12287" width="8.875" style="116" customWidth="1"/>
    <col min="12288" max="12288" width="7.875" style="116" customWidth="1"/>
    <col min="12289" max="12289" width="62.00390625" style="116" bestFit="1" customWidth="1"/>
    <col min="12290" max="12290" width="16.375" style="116" customWidth="1"/>
    <col min="12291" max="12291" width="12.125" style="116" customWidth="1"/>
    <col min="12292" max="12292" width="36.125" style="116" customWidth="1"/>
    <col min="12293" max="12543" width="8.875" style="116" customWidth="1"/>
    <col min="12544" max="12544" width="7.875" style="116" customWidth="1"/>
    <col min="12545" max="12545" width="62.00390625" style="116" bestFit="1" customWidth="1"/>
    <col min="12546" max="12546" width="16.375" style="116" customWidth="1"/>
    <col min="12547" max="12547" width="12.125" style="116" customWidth="1"/>
    <col min="12548" max="12548" width="36.125" style="116" customWidth="1"/>
    <col min="12549" max="12799" width="8.875" style="116" customWidth="1"/>
    <col min="12800" max="12800" width="7.875" style="116" customWidth="1"/>
    <col min="12801" max="12801" width="62.00390625" style="116" bestFit="1" customWidth="1"/>
    <col min="12802" max="12802" width="16.375" style="116" customWidth="1"/>
    <col min="12803" max="12803" width="12.125" style="116" customWidth="1"/>
    <col min="12804" max="12804" width="36.125" style="116" customWidth="1"/>
    <col min="12805" max="13055" width="8.875" style="116" customWidth="1"/>
    <col min="13056" max="13056" width="7.875" style="116" customWidth="1"/>
    <col min="13057" max="13057" width="62.00390625" style="116" bestFit="1" customWidth="1"/>
    <col min="13058" max="13058" width="16.375" style="116" customWidth="1"/>
    <col min="13059" max="13059" width="12.125" style="116" customWidth="1"/>
    <col min="13060" max="13060" width="36.125" style="116" customWidth="1"/>
    <col min="13061" max="13311" width="8.875" style="116" customWidth="1"/>
    <col min="13312" max="13312" width="7.875" style="116" customWidth="1"/>
    <col min="13313" max="13313" width="62.00390625" style="116" bestFit="1" customWidth="1"/>
    <col min="13314" max="13314" width="16.375" style="116" customWidth="1"/>
    <col min="13315" max="13315" width="12.125" style="116" customWidth="1"/>
    <col min="13316" max="13316" width="36.125" style="116" customWidth="1"/>
    <col min="13317" max="13567" width="8.875" style="116" customWidth="1"/>
    <col min="13568" max="13568" width="7.875" style="116" customWidth="1"/>
    <col min="13569" max="13569" width="62.00390625" style="116" bestFit="1" customWidth="1"/>
    <col min="13570" max="13570" width="16.375" style="116" customWidth="1"/>
    <col min="13571" max="13571" width="12.125" style="116" customWidth="1"/>
    <col min="13572" max="13572" width="36.125" style="116" customWidth="1"/>
    <col min="13573" max="13823" width="8.875" style="116" customWidth="1"/>
    <col min="13824" max="13824" width="7.875" style="116" customWidth="1"/>
    <col min="13825" max="13825" width="62.00390625" style="116" bestFit="1" customWidth="1"/>
    <col min="13826" max="13826" width="16.375" style="116" customWidth="1"/>
    <col min="13827" max="13827" width="12.125" style="116" customWidth="1"/>
    <col min="13828" max="13828" width="36.125" style="116" customWidth="1"/>
    <col min="13829" max="14079" width="8.875" style="116" customWidth="1"/>
    <col min="14080" max="14080" width="7.875" style="116" customWidth="1"/>
    <col min="14081" max="14081" width="62.00390625" style="116" bestFit="1" customWidth="1"/>
    <col min="14082" max="14082" width="16.375" style="116" customWidth="1"/>
    <col min="14083" max="14083" width="12.125" style="116" customWidth="1"/>
    <col min="14084" max="14084" width="36.125" style="116" customWidth="1"/>
    <col min="14085" max="14335" width="8.875" style="116" customWidth="1"/>
    <col min="14336" max="14336" width="7.875" style="116" customWidth="1"/>
    <col min="14337" max="14337" width="62.00390625" style="116" bestFit="1" customWidth="1"/>
    <col min="14338" max="14338" width="16.375" style="116" customWidth="1"/>
    <col min="14339" max="14339" width="12.125" style="116" customWidth="1"/>
    <col min="14340" max="14340" width="36.125" style="116" customWidth="1"/>
    <col min="14341" max="14591" width="8.875" style="116" customWidth="1"/>
    <col min="14592" max="14592" width="7.875" style="116" customWidth="1"/>
    <col min="14593" max="14593" width="62.00390625" style="116" bestFit="1" customWidth="1"/>
    <col min="14594" max="14594" width="16.375" style="116" customWidth="1"/>
    <col min="14595" max="14595" width="12.125" style="116" customWidth="1"/>
    <col min="14596" max="14596" width="36.125" style="116" customWidth="1"/>
    <col min="14597" max="14847" width="8.875" style="116" customWidth="1"/>
    <col min="14848" max="14848" width="7.875" style="116" customWidth="1"/>
    <col min="14849" max="14849" width="62.00390625" style="116" bestFit="1" customWidth="1"/>
    <col min="14850" max="14850" width="16.375" style="116" customWidth="1"/>
    <col min="14851" max="14851" width="12.125" style="116" customWidth="1"/>
    <col min="14852" max="14852" width="36.125" style="116" customWidth="1"/>
    <col min="14853" max="15103" width="8.875" style="116" customWidth="1"/>
    <col min="15104" max="15104" width="7.875" style="116" customWidth="1"/>
    <col min="15105" max="15105" width="62.00390625" style="116" bestFit="1" customWidth="1"/>
    <col min="15106" max="15106" width="16.375" style="116" customWidth="1"/>
    <col min="15107" max="15107" width="12.125" style="116" customWidth="1"/>
    <col min="15108" max="15108" width="36.125" style="116" customWidth="1"/>
    <col min="15109" max="15359" width="8.875" style="116" customWidth="1"/>
    <col min="15360" max="15360" width="7.875" style="116" customWidth="1"/>
    <col min="15361" max="15361" width="62.00390625" style="116" bestFit="1" customWidth="1"/>
    <col min="15362" max="15362" width="16.375" style="116" customWidth="1"/>
    <col min="15363" max="15363" width="12.125" style="116" customWidth="1"/>
    <col min="15364" max="15364" width="36.125" style="116" customWidth="1"/>
    <col min="15365" max="15615" width="8.875" style="116" customWidth="1"/>
    <col min="15616" max="15616" width="7.875" style="116" customWidth="1"/>
    <col min="15617" max="15617" width="62.00390625" style="116" bestFit="1" customWidth="1"/>
    <col min="15618" max="15618" width="16.375" style="116" customWidth="1"/>
    <col min="15619" max="15619" width="12.125" style="116" customWidth="1"/>
    <col min="15620" max="15620" width="36.125" style="116" customWidth="1"/>
    <col min="15621" max="15871" width="8.875" style="116" customWidth="1"/>
    <col min="15872" max="15872" width="7.875" style="116" customWidth="1"/>
    <col min="15873" max="15873" width="62.00390625" style="116" bestFit="1" customWidth="1"/>
    <col min="15874" max="15874" width="16.375" style="116" customWidth="1"/>
    <col min="15875" max="15875" width="12.125" style="116" customWidth="1"/>
    <col min="15876" max="15876" width="36.125" style="116" customWidth="1"/>
    <col min="15877" max="16127" width="8.875" style="116" customWidth="1"/>
    <col min="16128" max="16128" width="7.875" style="116" customWidth="1"/>
    <col min="16129" max="16129" width="62.00390625" style="116" bestFit="1" customWidth="1"/>
    <col min="16130" max="16130" width="16.375" style="116" customWidth="1"/>
    <col min="16131" max="16131" width="12.125" style="116" customWidth="1"/>
    <col min="16132" max="16132" width="36.125" style="116" customWidth="1"/>
    <col min="16133" max="16384" width="8.875" style="116" customWidth="1"/>
  </cols>
  <sheetData>
    <row r="1" spans="2:4" ht="18.6" thickBot="1">
      <c r="B1" s="114"/>
      <c r="C1" s="115"/>
      <c r="D1" s="115"/>
    </row>
    <row r="2" spans="2:4">
      <c r="B2" s="201" t="s">
        <v>134</v>
      </c>
      <c r="C2" s="202"/>
      <c r="D2" s="203"/>
    </row>
    <row r="3" spans="2:4">
      <c r="B3" s="118"/>
      <c r="C3" s="119"/>
      <c r="D3" s="120"/>
    </row>
    <row r="4" spans="2:4" s="117" customFormat="1">
      <c r="B4" s="121" t="s">
        <v>70</v>
      </c>
      <c r="C4" s="122"/>
      <c r="D4" s="123"/>
    </row>
    <row r="5" spans="2:4" s="117" customFormat="1">
      <c r="B5" s="124"/>
      <c r="C5" s="122"/>
      <c r="D5" s="123"/>
    </row>
    <row r="6" spans="2:4" s="117" customFormat="1">
      <c r="B6" s="125" t="s">
        <v>71</v>
      </c>
      <c r="C6" s="126" t="s">
        <v>72</v>
      </c>
      <c r="D6" s="127"/>
    </row>
    <row r="7" spans="2:4" s="117" customFormat="1">
      <c r="B7" s="128"/>
      <c r="C7" s="129" t="s">
        <v>73</v>
      </c>
      <c r="D7" s="130"/>
    </row>
    <row r="8" spans="2:4" s="117" customFormat="1">
      <c r="B8" s="128">
        <v>1</v>
      </c>
      <c r="C8" s="183" t="s">
        <v>6</v>
      </c>
      <c r="D8" s="130"/>
    </row>
    <row r="9" spans="2:4" s="117" customFormat="1">
      <c r="B9" s="128">
        <v>2</v>
      </c>
      <c r="C9" s="136" t="s">
        <v>42</v>
      </c>
      <c r="D9" s="130"/>
    </row>
    <row r="10" spans="2:4" s="117" customFormat="1">
      <c r="B10" s="128">
        <v>3</v>
      </c>
      <c r="C10" s="136" t="s">
        <v>47</v>
      </c>
      <c r="D10" s="130"/>
    </row>
    <row r="11" spans="2:4" s="117" customFormat="1">
      <c r="B11" s="128">
        <v>4</v>
      </c>
      <c r="C11" s="136" t="s">
        <v>53</v>
      </c>
      <c r="D11" s="130"/>
    </row>
    <row r="12" spans="2:4" s="117" customFormat="1">
      <c r="B12" s="128">
        <v>5</v>
      </c>
      <c r="C12" s="136" t="s">
        <v>74</v>
      </c>
      <c r="D12" s="123"/>
    </row>
    <row r="13" spans="2:4" s="117" customFormat="1">
      <c r="B13" s="128">
        <v>6</v>
      </c>
      <c r="C13" s="136" t="s">
        <v>75</v>
      </c>
      <c r="D13" s="123"/>
    </row>
    <row r="14" spans="2:4" s="117" customFormat="1">
      <c r="B14" s="128"/>
      <c r="C14" s="131"/>
      <c r="D14" s="123"/>
    </row>
    <row r="15" spans="2:4" s="117" customFormat="1">
      <c r="B15" s="128"/>
      <c r="C15" s="136" t="s">
        <v>76</v>
      </c>
      <c r="D15" s="123"/>
    </row>
    <row r="16" spans="2:4" s="117" customFormat="1">
      <c r="B16" s="128"/>
      <c r="C16" s="131"/>
      <c r="D16" s="123"/>
    </row>
    <row r="17" spans="2:4" ht="18.6" thickBot="1">
      <c r="B17" s="132" t="s">
        <v>133</v>
      </c>
      <c r="C17" s="133"/>
      <c r="D17" s="134"/>
    </row>
    <row r="18" spans="2:4">
      <c r="B18" s="114"/>
      <c r="C18" s="115"/>
      <c r="D18" s="115"/>
    </row>
    <row r="19" spans="2:4">
      <c r="B19" s="114"/>
      <c r="C19" s="115"/>
      <c r="D19" s="115"/>
    </row>
    <row r="20" spans="2:4">
      <c r="B20" s="114"/>
      <c r="C20" s="115"/>
      <c r="D20" s="115"/>
    </row>
    <row r="21" spans="2:4">
      <c r="B21" s="114"/>
      <c r="C21" s="115" t="s">
        <v>132</v>
      </c>
      <c r="D21" s="115"/>
    </row>
  </sheetData>
  <mergeCells count="1">
    <mergeCell ref="B2:D2"/>
  </mergeCells>
  <hyperlinks>
    <hyperlink ref="C8" location="'1 Subject'!A1" display="Subject Area"/>
    <hyperlink ref="C9" location="'2 Sex'!A1" display="Sex"/>
    <hyperlink ref="C10" location="'3 Ethnicity'!A1" display="Ethnicity"/>
    <hyperlink ref="C11" location="'4 Disability'!A1" display="Disability"/>
    <hyperlink ref="C12" location="'5 Age'!A1" display="Age"/>
    <hyperlink ref="C13" location="'6 HQual on entry'!A1" display="Highest Qualification on Entry"/>
    <hyperlink ref="C15" location="Definitions!A1" display="Definitions"/>
  </hyperlinks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169"/>
  <sheetViews>
    <sheetView topLeftCell="A1" zoomScale="85" view="normal" tabSelected="1" workbookViewId="0">
      <pane xSplit="3" ySplit="9" topLeftCell="D10" activePane="bottomRight" state="frozen"/>
      <selection pane="bottomRight" activeCell="C3" sqref="C3"/>
    </sheetView>
  </sheetViews>
  <sheetFormatPr defaultRowHeight="14.4"/>
  <cols>
    <col min="1" max="1" width="3.625" customWidth="1"/>
    <col min="2" max="2" width="36.50390625" style="2" customWidth="1"/>
    <col min="3" max="3" width="37.25390625" style="2" customWidth="1"/>
    <col min="4" max="19" width="5.125" style="3" customWidth="1"/>
    <col min="20" max="23" width="5.125" style="151" customWidth="1"/>
    <col min="24" max="24" width="2.50390625" customWidth="1"/>
    <col min="25" max="32" width="8.875" style="3" customWidth="1"/>
    <col min="33" max="34" width="8.875" style="151" customWidth="1"/>
    <col min="35" max="35" width="2.50390625" style="60" customWidth="1"/>
    <col min="36" max="37" width="10.375" style="60" customWidth="1"/>
    <col min="38" max="38" width="11.875" customWidth="1"/>
  </cols>
  <sheetData>
    <row r="1" spans="2:2">
      <c r="B1" s="1" t="s">
        <v>153</v>
      </c>
    </row>
    <row r="2" spans="2:2">
      <c r="B2" s="1"/>
    </row>
    <row r="3" spans="2:2" ht="18">
      <c r="B3" s="4" t="s">
        <v>135</v>
      </c>
    </row>
    <row r="4" spans="2:2">
      <c r="B4" s="5" t="s">
        <v>0</v>
      </c>
    </row>
    <row r="5" spans="2:2">
      <c r="B5" s="6" t="s">
        <v>1</v>
      </c>
    </row>
    <row r="7" spans="2:37" customHeight="1">
      <c r="B7" s="7"/>
      <c r="C7" s="8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12"/>
      <c r="AA7" s="211" t="s">
        <v>3</v>
      </c>
      <c r="AB7" s="212"/>
      <c r="AC7" s="211" t="s">
        <v>4</v>
      </c>
      <c r="AD7" s="212"/>
      <c r="AE7" s="211" t="s">
        <v>5</v>
      </c>
      <c r="AF7" s="212"/>
      <c r="AG7" s="211" t="s">
        <v>138</v>
      </c>
      <c r="AH7" s="212"/>
      <c r="AJ7" s="224" t="s">
        <v>139</v>
      </c>
      <c r="AK7" s="225"/>
    </row>
    <row r="8" spans="2:37" ht="15" customHeight="1">
      <c r="B8" s="9"/>
      <c r="C8" s="10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83"/>
      <c r="AA8" s="82"/>
      <c r="AB8" s="83"/>
      <c r="AC8" s="82"/>
      <c r="AD8" s="83"/>
      <c r="AE8" s="82"/>
      <c r="AF8" s="83"/>
      <c r="AG8" s="82"/>
      <c r="AH8" s="83"/>
      <c r="AJ8" s="226"/>
      <c r="AK8" s="227"/>
    </row>
    <row r="9" spans="1:37" ht="28.8">
      <c r="A9" s="11"/>
      <c r="B9" s="12" t="s">
        <v>6</v>
      </c>
      <c r="C9" s="13" t="s">
        <v>7</v>
      </c>
      <c r="D9" s="14" t="s">
        <v>8</v>
      </c>
      <c r="E9" s="15" t="s">
        <v>9</v>
      </c>
      <c r="F9" s="15" t="s">
        <v>10</v>
      </c>
      <c r="G9" s="16" t="s">
        <v>11</v>
      </c>
      <c r="H9" s="14" t="s">
        <v>8</v>
      </c>
      <c r="I9" s="15" t="s">
        <v>9</v>
      </c>
      <c r="J9" s="15" t="s">
        <v>10</v>
      </c>
      <c r="K9" s="16" t="s">
        <v>11</v>
      </c>
      <c r="L9" s="14" t="s">
        <v>8</v>
      </c>
      <c r="M9" s="15" t="s">
        <v>9</v>
      </c>
      <c r="N9" s="15" t="s">
        <v>10</v>
      </c>
      <c r="O9" s="16" t="s">
        <v>11</v>
      </c>
      <c r="P9" s="14" t="s">
        <v>8</v>
      </c>
      <c r="Q9" s="15" t="s">
        <v>9</v>
      </c>
      <c r="R9" s="15" t="s">
        <v>10</v>
      </c>
      <c r="S9" s="16" t="s">
        <v>11</v>
      </c>
      <c r="T9" s="14" t="s">
        <v>8</v>
      </c>
      <c r="U9" s="15" t="s">
        <v>9</v>
      </c>
      <c r="V9" s="15" t="s">
        <v>10</v>
      </c>
      <c r="W9" s="16" t="s">
        <v>11</v>
      </c>
      <c r="Y9" s="17" t="s">
        <v>12</v>
      </c>
      <c r="Z9" s="18" t="s">
        <v>13</v>
      </c>
      <c r="AA9" s="17" t="s">
        <v>12</v>
      </c>
      <c r="AB9" s="18" t="s">
        <v>13</v>
      </c>
      <c r="AC9" s="17" t="s">
        <v>12</v>
      </c>
      <c r="AD9" s="18" t="s">
        <v>13</v>
      </c>
      <c r="AE9" s="17" t="s">
        <v>12</v>
      </c>
      <c r="AF9" s="18" t="s">
        <v>13</v>
      </c>
      <c r="AG9" s="17" t="s">
        <v>12</v>
      </c>
      <c r="AH9" s="18" t="s">
        <v>13</v>
      </c>
      <c r="AJ9" s="181" t="s">
        <v>12</v>
      </c>
      <c r="AK9" s="182" t="s">
        <v>13</v>
      </c>
    </row>
    <row r="10" spans="2:37">
      <c r="B10" s="206" t="s">
        <v>14</v>
      </c>
      <c r="C10" s="19" t="s">
        <v>15</v>
      </c>
      <c r="D10" s="155">
        <v>0</v>
      </c>
      <c r="E10" s="156">
        <v>0</v>
      </c>
      <c r="F10" s="156">
        <v>0</v>
      </c>
      <c r="G10" s="157">
        <v>0</v>
      </c>
      <c r="H10" s="155">
        <v>0</v>
      </c>
      <c r="I10" s="156">
        <v>0</v>
      </c>
      <c r="J10" s="156">
        <v>0</v>
      </c>
      <c r="K10" s="157">
        <v>0</v>
      </c>
      <c r="L10" s="155">
        <v>0</v>
      </c>
      <c r="M10" s="156">
        <v>0</v>
      </c>
      <c r="N10" s="156">
        <v>0</v>
      </c>
      <c r="O10" s="157">
        <v>0</v>
      </c>
      <c r="P10" s="155">
        <v>0</v>
      </c>
      <c r="Q10" s="156">
        <v>0</v>
      </c>
      <c r="R10" s="156">
        <v>0</v>
      </c>
      <c r="S10" s="157">
        <v>0</v>
      </c>
      <c r="T10" s="155">
        <v>0</v>
      </c>
      <c r="U10" s="156">
        <v>0</v>
      </c>
      <c r="V10" s="156">
        <v>0</v>
      </c>
      <c r="W10" s="157">
        <v>0</v>
      </c>
      <c r="Y10" s="20" t="s">
        <v>16</v>
      </c>
      <c r="Z10" s="21" t="s">
        <v>16</v>
      </c>
      <c r="AA10" s="20" t="s">
        <v>16</v>
      </c>
      <c r="AB10" s="21" t="s">
        <v>16</v>
      </c>
      <c r="AC10" s="20" t="s">
        <v>16</v>
      </c>
      <c r="AD10" s="21" t="s">
        <v>16</v>
      </c>
      <c r="AE10" s="20" t="s">
        <v>16</v>
      </c>
      <c r="AF10" s="21" t="s">
        <v>16</v>
      </c>
      <c r="AG10" s="20" t="s">
        <v>16</v>
      </c>
      <c r="AH10" s="21" t="s">
        <v>16</v>
      </c>
      <c r="AJ10" s="171" t="s">
        <v>16</v>
      </c>
      <c r="AK10" s="165" t="s">
        <v>16</v>
      </c>
    </row>
    <row r="11" spans="2:37">
      <c r="B11" s="207" t="s">
        <v>14</v>
      </c>
      <c r="C11" s="23" t="s">
        <v>17</v>
      </c>
      <c r="D11" s="152">
        <v>0</v>
      </c>
      <c r="E11" s="153">
        <v>0</v>
      </c>
      <c r="F11" s="153">
        <v>0</v>
      </c>
      <c r="G11" s="154">
        <v>0</v>
      </c>
      <c r="H11" s="152">
        <v>0</v>
      </c>
      <c r="I11" s="153">
        <v>0</v>
      </c>
      <c r="J11" s="153">
        <v>0</v>
      </c>
      <c r="K11" s="154">
        <v>0</v>
      </c>
      <c r="L11" s="152">
        <v>0</v>
      </c>
      <c r="M11" s="153">
        <v>0</v>
      </c>
      <c r="N11" s="153">
        <v>0</v>
      </c>
      <c r="O11" s="154">
        <v>0</v>
      </c>
      <c r="P11" s="152">
        <v>0</v>
      </c>
      <c r="Q11" s="153">
        <v>0</v>
      </c>
      <c r="R11" s="153">
        <v>0</v>
      </c>
      <c r="S11" s="154">
        <v>0</v>
      </c>
      <c r="T11" s="152">
        <v>0</v>
      </c>
      <c r="U11" s="153">
        <v>0</v>
      </c>
      <c r="V11" s="153">
        <v>0</v>
      </c>
      <c r="W11" s="154">
        <v>0</v>
      </c>
      <c r="Y11" s="24" t="s">
        <v>16</v>
      </c>
      <c r="Z11" s="25" t="s">
        <v>16</v>
      </c>
      <c r="AA11" s="24" t="s">
        <v>16</v>
      </c>
      <c r="AB11" s="25" t="s">
        <v>16</v>
      </c>
      <c r="AC11" s="24" t="s">
        <v>16</v>
      </c>
      <c r="AD11" s="25" t="s">
        <v>16</v>
      </c>
      <c r="AE11" s="24" t="s">
        <v>16</v>
      </c>
      <c r="AF11" s="25" t="s">
        <v>16</v>
      </c>
      <c r="AG11" s="24" t="s">
        <v>16</v>
      </c>
      <c r="AH11" s="25" t="s">
        <v>16</v>
      </c>
      <c r="AJ11" s="173" t="s">
        <v>16</v>
      </c>
      <c r="AK11" s="168" t="s">
        <v>16</v>
      </c>
    </row>
    <row r="12" spans="2:37">
      <c r="B12" s="207" t="s">
        <v>14</v>
      </c>
      <c r="C12" s="23" t="s">
        <v>18</v>
      </c>
      <c r="D12" s="152">
        <v>0</v>
      </c>
      <c r="E12" s="153">
        <v>0</v>
      </c>
      <c r="F12" s="153">
        <v>0</v>
      </c>
      <c r="G12" s="154">
        <v>0</v>
      </c>
      <c r="H12" s="152">
        <v>0</v>
      </c>
      <c r="I12" s="153">
        <v>0</v>
      </c>
      <c r="J12" s="153">
        <v>0</v>
      </c>
      <c r="K12" s="154">
        <v>0</v>
      </c>
      <c r="L12" s="152">
        <v>0</v>
      </c>
      <c r="M12" s="153">
        <v>0</v>
      </c>
      <c r="N12" s="153">
        <v>0</v>
      </c>
      <c r="O12" s="154">
        <v>0</v>
      </c>
      <c r="P12" s="152">
        <v>0</v>
      </c>
      <c r="Q12" s="153">
        <v>0</v>
      </c>
      <c r="R12" s="153">
        <v>0</v>
      </c>
      <c r="S12" s="154">
        <v>0</v>
      </c>
      <c r="T12" s="152">
        <v>0</v>
      </c>
      <c r="U12" s="153">
        <v>0</v>
      </c>
      <c r="V12" s="153">
        <v>0</v>
      </c>
      <c r="W12" s="154">
        <v>0</v>
      </c>
      <c r="Y12" s="24" t="s">
        <v>16</v>
      </c>
      <c r="Z12" s="25" t="s">
        <v>16</v>
      </c>
      <c r="AA12" s="24" t="s">
        <v>16</v>
      </c>
      <c r="AB12" s="25" t="s">
        <v>16</v>
      </c>
      <c r="AC12" s="24" t="s">
        <v>16</v>
      </c>
      <c r="AD12" s="25" t="s">
        <v>16</v>
      </c>
      <c r="AE12" s="24" t="s">
        <v>16</v>
      </c>
      <c r="AF12" s="25" t="s">
        <v>16</v>
      </c>
      <c r="AG12" s="24" t="s">
        <v>16</v>
      </c>
      <c r="AH12" s="25" t="s">
        <v>16</v>
      </c>
      <c r="AJ12" s="173" t="s">
        <v>16</v>
      </c>
      <c r="AK12" s="168" t="s">
        <v>16</v>
      </c>
    </row>
    <row r="13" spans="2:37">
      <c r="B13" s="208" t="s">
        <v>14</v>
      </c>
      <c r="C13" s="27" t="s">
        <v>19</v>
      </c>
      <c r="D13" s="158">
        <v>0</v>
      </c>
      <c r="E13" s="159">
        <v>0</v>
      </c>
      <c r="F13" s="159">
        <v>0</v>
      </c>
      <c r="G13" s="160">
        <v>0</v>
      </c>
      <c r="H13" s="158">
        <v>0</v>
      </c>
      <c r="I13" s="159">
        <v>0</v>
      </c>
      <c r="J13" s="159">
        <v>0</v>
      </c>
      <c r="K13" s="160">
        <v>0</v>
      </c>
      <c r="L13" s="158">
        <v>0</v>
      </c>
      <c r="M13" s="159">
        <v>0</v>
      </c>
      <c r="N13" s="159">
        <v>0</v>
      </c>
      <c r="O13" s="160">
        <v>0</v>
      </c>
      <c r="P13" s="158">
        <v>0</v>
      </c>
      <c r="Q13" s="159">
        <v>0</v>
      </c>
      <c r="R13" s="159">
        <v>0</v>
      </c>
      <c r="S13" s="160">
        <v>0</v>
      </c>
      <c r="T13" s="158">
        <v>0</v>
      </c>
      <c r="U13" s="159">
        <v>0</v>
      </c>
      <c r="V13" s="159">
        <v>0</v>
      </c>
      <c r="W13" s="160">
        <v>0</v>
      </c>
      <c r="Y13" s="28" t="s">
        <v>16</v>
      </c>
      <c r="Z13" s="29" t="s">
        <v>16</v>
      </c>
      <c r="AA13" s="28" t="s">
        <v>16</v>
      </c>
      <c r="AB13" s="29" t="s">
        <v>16</v>
      </c>
      <c r="AC13" s="28" t="s">
        <v>16</v>
      </c>
      <c r="AD13" s="29" t="s">
        <v>16</v>
      </c>
      <c r="AE13" s="28" t="s">
        <v>16</v>
      </c>
      <c r="AF13" s="29" t="s">
        <v>16</v>
      </c>
      <c r="AG13" s="28" t="s">
        <v>16</v>
      </c>
      <c r="AH13" s="29" t="s">
        <v>16</v>
      </c>
      <c r="AJ13" s="28" t="s">
        <v>16</v>
      </c>
      <c r="AK13" s="30" t="s">
        <v>16</v>
      </c>
    </row>
    <row r="14" spans="2:37">
      <c r="B14" s="206" t="s">
        <v>20</v>
      </c>
      <c r="C14" s="19" t="s">
        <v>21</v>
      </c>
      <c r="D14" s="155">
        <v>10</v>
      </c>
      <c r="E14" s="156">
        <v>20</v>
      </c>
      <c r="F14" s="156">
        <v>0</v>
      </c>
      <c r="G14" s="157">
        <v>0</v>
      </c>
      <c r="H14" s="155">
        <v>5</v>
      </c>
      <c r="I14" s="156">
        <v>15</v>
      </c>
      <c r="J14" s="156">
        <v>15</v>
      </c>
      <c r="K14" s="157">
        <v>0</v>
      </c>
      <c r="L14" s="155">
        <v>5</v>
      </c>
      <c r="M14" s="156">
        <v>15</v>
      </c>
      <c r="N14" s="156">
        <v>10</v>
      </c>
      <c r="O14" s="157">
        <v>0</v>
      </c>
      <c r="P14" s="155">
        <v>10</v>
      </c>
      <c r="Q14" s="156">
        <v>15</v>
      </c>
      <c r="R14" s="156">
        <v>5</v>
      </c>
      <c r="S14" s="157">
        <v>0</v>
      </c>
      <c r="T14" s="155">
        <v>5</v>
      </c>
      <c r="U14" s="156">
        <v>15</v>
      </c>
      <c r="V14" s="156">
        <v>10</v>
      </c>
      <c r="W14" s="157">
        <v>0</v>
      </c>
      <c r="Y14" s="20">
        <v>0.27272727272727271</v>
      </c>
      <c r="Z14" s="21">
        <v>0.90909090909090906</v>
      </c>
      <c r="AA14" s="20">
        <v>0.125</v>
      </c>
      <c r="AB14" s="22">
        <v>0.55</v>
      </c>
      <c r="AC14" s="20">
        <v>0.12903225806451613</v>
      </c>
      <c r="AD14" s="22">
        <v>0.64516129032258063</v>
      </c>
      <c r="AE14" s="20">
        <v>0.2857142857142857</v>
      </c>
      <c r="AF14" s="22">
        <v>0.7857142857142857</v>
      </c>
      <c r="AG14" s="171">
        <v>0.20689655172413793</v>
      </c>
      <c r="AH14" s="165">
        <v>0.65517241379310343</v>
      </c>
      <c r="AJ14" s="171">
        <v>-0.065830721003134779</v>
      </c>
      <c r="AK14" s="165">
        <v>-0.25391849529780564</v>
      </c>
    </row>
    <row r="15" spans="2:37">
      <c r="B15" s="209"/>
      <c r="C15" s="23" t="s">
        <v>22</v>
      </c>
      <c r="D15" s="152">
        <v>25</v>
      </c>
      <c r="E15" s="153">
        <v>10</v>
      </c>
      <c r="F15" s="153">
        <v>0</v>
      </c>
      <c r="G15" s="154">
        <v>0</v>
      </c>
      <c r="H15" s="152">
        <v>25</v>
      </c>
      <c r="I15" s="153">
        <v>20</v>
      </c>
      <c r="J15" s="153">
        <v>10</v>
      </c>
      <c r="K15" s="154">
        <v>0</v>
      </c>
      <c r="L15" s="152">
        <v>30</v>
      </c>
      <c r="M15" s="153">
        <v>10</v>
      </c>
      <c r="N15" s="153">
        <v>10</v>
      </c>
      <c r="O15" s="154">
        <v>0</v>
      </c>
      <c r="P15" s="152">
        <v>40</v>
      </c>
      <c r="Q15" s="153">
        <v>25</v>
      </c>
      <c r="R15" s="153">
        <v>5</v>
      </c>
      <c r="S15" s="154">
        <v>0</v>
      </c>
      <c r="T15" s="152">
        <v>55</v>
      </c>
      <c r="U15" s="153">
        <v>25</v>
      </c>
      <c r="V15" s="153">
        <v>10</v>
      </c>
      <c r="W15" s="154">
        <v>0</v>
      </c>
      <c r="Y15" s="24">
        <v>0.68571428571428572</v>
      </c>
      <c r="Z15" s="25">
        <v>1</v>
      </c>
      <c r="AA15" s="24">
        <v>0.5</v>
      </c>
      <c r="AB15" s="26">
        <v>0.85185185185185186</v>
      </c>
      <c r="AC15" s="24">
        <v>0.61538461538461542</v>
      </c>
      <c r="AD15" s="26">
        <v>0.80769230769230771</v>
      </c>
      <c r="AE15" s="24">
        <v>0.54929577464788737</v>
      </c>
      <c r="AF15" s="26">
        <v>0.90140845070422537</v>
      </c>
      <c r="AG15" s="173">
        <v>0.60227272727272729</v>
      </c>
      <c r="AH15" s="168">
        <v>0.89772727272727271</v>
      </c>
      <c r="AJ15" s="173">
        <v>-0.083441558441558428</v>
      </c>
      <c r="AK15" s="168">
        <v>-0.10227272727272729</v>
      </c>
    </row>
    <row r="16" spans="2:37">
      <c r="B16" s="209"/>
      <c r="C16" s="23" t="s">
        <v>23</v>
      </c>
      <c r="D16" s="152">
        <v>0</v>
      </c>
      <c r="E16" s="153">
        <v>5</v>
      </c>
      <c r="F16" s="153">
        <v>5</v>
      </c>
      <c r="G16" s="154">
        <v>0</v>
      </c>
      <c r="H16" s="152">
        <v>5</v>
      </c>
      <c r="I16" s="153">
        <v>5</v>
      </c>
      <c r="J16" s="153">
        <v>0</v>
      </c>
      <c r="K16" s="154">
        <v>0</v>
      </c>
      <c r="L16" s="152">
        <v>5</v>
      </c>
      <c r="M16" s="153">
        <v>10</v>
      </c>
      <c r="N16" s="153">
        <v>5</v>
      </c>
      <c r="O16" s="154">
        <v>0</v>
      </c>
      <c r="P16" s="152">
        <v>15</v>
      </c>
      <c r="Q16" s="153">
        <v>15</v>
      </c>
      <c r="R16" s="153">
        <v>5</v>
      </c>
      <c r="S16" s="154">
        <v>0</v>
      </c>
      <c r="T16" s="152">
        <v>15</v>
      </c>
      <c r="U16" s="153">
        <v>5</v>
      </c>
      <c r="V16" s="153">
        <v>0</v>
      </c>
      <c r="W16" s="154">
        <v>0</v>
      </c>
      <c r="Y16" s="24" t="s">
        <v>16</v>
      </c>
      <c r="Z16" s="25" t="s">
        <v>16</v>
      </c>
      <c r="AA16" s="24" t="s">
        <v>16</v>
      </c>
      <c r="AB16" s="26" t="s">
        <v>16</v>
      </c>
      <c r="AC16" s="24" t="s">
        <v>16</v>
      </c>
      <c r="AD16" s="26" t="s">
        <v>16</v>
      </c>
      <c r="AE16" s="24">
        <v>0.42857142857142855</v>
      </c>
      <c r="AF16" s="26">
        <v>0.8</v>
      </c>
      <c r="AG16" s="173">
        <v>0.64</v>
      </c>
      <c r="AH16" s="168">
        <v>0.92</v>
      </c>
      <c r="AJ16" s="173" t="s">
        <v>16</v>
      </c>
      <c r="AK16" s="168" t="s">
        <v>16</v>
      </c>
    </row>
    <row r="17" spans="2:37">
      <c r="B17" s="209"/>
      <c r="C17" s="23" t="s">
        <v>24</v>
      </c>
      <c r="D17" s="152">
        <v>0</v>
      </c>
      <c r="E17" s="153">
        <v>0</v>
      </c>
      <c r="F17" s="153">
        <v>0</v>
      </c>
      <c r="G17" s="154">
        <v>0</v>
      </c>
      <c r="H17" s="152">
        <v>15</v>
      </c>
      <c r="I17" s="153">
        <v>25</v>
      </c>
      <c r="J17" s="153">
        <v>5</v>
      </c>
      <c r="K17" s="154">
        <v>0</v>
      </c>
      <c r="L17" s="152">
        <v>15</v>
      </c>
      <c r="M17" s="153">
        <v>20</v>
      </c>
      <c r="N17" s="153">
        <v>5</v>
      </c>
      <c r="O17" s="154">
        <v>0</v>
      </c>
      <c r="P17" s="152">
        <v>0</v>
      </c>
      <c r="Q17" s="153">
        <v>0</v>
      </c>
      <c r="R17" s="153">
        <v>0</v>
      </c>
      <c r="S17" s="154">
        <v>0</v>
      </c>
      <c r="T17" s="152">
        <v>0</v>
      </c>
      <c r="U17" s="153">
        <v>0</v>
      </c>
      <c r="V17" s="153">
        <v>0</v>
      </c>
      <c r="W17" s="154">
        <v>0</v>
      </c>
      <c r="Y17" s="24" t="s">
        <v>16</v>
      </c>
      <c r="Z17" s="25" t="s">
        <v>16</v>
      </c>
      <c r="AA17" s="24">
        <v>0.31111111111111112</v>
      </c>
      <c r="AB17" s="26">
        <v>0.8666666666666667</v>
      </c>
      <c r="AC17" s="24">
        <v>0.38636363636363635</v>
      </c>
      <c r="AD17" s="26">
        <v>0.81818181818181823</v>
      </c>
      <c r="AE17" s="24" t="s">
        <v>16</v>
      </c>
      <c r="AF17" s="26" t="s">
        <v>16</v>
      </c>
      <c r="AG17" s="173" t="s">
        <v>16</v>
      </c>
      <c r="AH17" s="168" t="s">
        <v>16</v>
      </c>
      <c r="AJ17" s="173" t="s">
        <v>16</v>
      </c>
      <c r="AK17" s="168" t="s">
        <v>16</v>
      </c>
    </row>
    <row r="18" spans="2:37">
      <c r="B18" s="209"/>
      <c r="C18" s="23" t="s">
        <v>25</v>
      </c>
      <c r="D18" s="152">
        <v>5</v>
      </c>
      <c r="E18" s="153">
        <v>40</v>
      </c>
      <c r="F18" s="153">
        <v>5</v>
      </c>
      <c r="G18" s="154">
        <v>0</v>
      </c>
      <c r="H18" s="152">
        <v>15</v>
      </c>
      <c r="I18" s="153">
        <v>25</v>
      </c>
      <c r="J18" s="153">
        <v>10</v>
      </c>
      <c r="K18" s="154">
        <v>0</v>
      </c>
      <c r="L18" s="152">
        <v>10</v>
      </c>
      <c r="M18" s="153">
        <v>30</v>
      </c>
      <c r="N18" s="153">
        <v>10</v>
      </c>
      <c r="O18" s="154">
        <v>0</v>
      </c>
      <c r="P18" s="152">
        <v>15</v>
      </c>
      <c r="Q18" s="153">
        <v>25</v>
      </c>
      <c r="R18" s="153">
        <v>10</v>
      </c>
      <c r="S18" s="154">
        <v>0</v>
      </c>
      <c r="T18" s="152">
        <v>15</v>
      </c>
      <c r="U18" s="153">
        <v>25</v>
      </c>
      <c r="V18" s="153">
        <v>15</v>
      </c>
      <c r="W18" s="154">
        <v>0</v>
      </c>
      <c r="Y18" s="24">
        <v>0.0851063829787234</v>
      </c>
      <c r="Z18" s="25">
        <v>0.91489361702127658</v>
      </c>
      <c r="AA18" s="24">
        <v>0.29090909090909089</v>
      </c>
      <c r="AB18" s="26">
        <v>0.76363636363636367</v>
      </c>
      <c r="AC18" s="24">
        <v>0.22641509433962265</v>
      </c>
      <c r="AD18" s="26">
        <v>0.83018867924528306</v>
      </c>
      <c r="AE18" s="24">
        <v>0.25490196078431371</v>
      </c>
      <c r="AF18" s="26">
        <v>0.78431372549019607</v>
      </c>
      <c r="AG18" s="173">
        <v>0.25</v>
      </c>
      <c r="AH18" s="168">
        <v>0.7142857142857143</v>
      </c>
      <c r="AJ18" s="173">
        <v>0.16489361702127658</v>
      </c>
      <c r="AK18" s="168">
        <v>-0.20060790273556228</v>
      </c>
    </row>
    <row r="19" spans="2:37">
      <c r="B19" s="210"/>
      <c r="C19" s="27" t="s">
        <v>26</v>
      </c>
      <c r="D19" s="158">
        <v>0</v>
      </c>
      <c r="E19" s="159">
        <v>0</v>
      </c>
      <c r="F19" s="159">
        <v>0</v>
      </c>
      <c r="G19" s="160">
        <v>0</v>
      </c>
      <c r="H19" s="158">
        <v>0</v>
      </c>
      <c r="I19" s="159">
        <v>0</v>
      </c>
      <c r="J19" s="159">
        <v>0</v>
      </c>
      <c r="K19" s="160">
        <v>0</v>
      </c>
      <c r="L19" s="158">
        <v>5</v>
      </c>
      <c r="M19" s="159">
        <v>0</v>
      </c>
      <c r="N19" s="159">
        <v>5</v>
      </c>
      <c r="O19" s="160">
        <v>0</v>
      </c>
      <c r="P19" s="158">
        <v>10</v>
      </c>
      <c r="Q19" s="159">
        <v>5</v>
      </c>
      <c r="R19" s="159">
        <v>5</v>
      </c>
      <c r="S19" s="160">
        <v>0</v>
      </c>
      <c r="T19" s="158">
        <v>10</v>
      </c>
      <c r="U19" s="159">
        <v>10</v>
      </c>
      <c r="V19" s="159">
        <v>10</v>
      </c>
      <c r="W19" s="160">
        <v>0</v>
      </c>
      <c r="Y19" s="28" t="s">
        <v>16</v>
      </c>
      <c r="Z19" s="29" t="s">
        <v>16</v>
      </c>
      <c r="AA19" s="28" t="s">
        <v>16</v>
      </c>
      <c r="AB19" s="30" t="s">
        <v>16</v>
      </c>
      <c r="AC19" s="28" t="s">
        <v>16</v>
      </c>
      <c r="AD19" s="30" t="s">
        <v>16</v>
      </c>
      <c r="AE19" s="28" t="s">
        <v>16</v>
      </c>
      <c r="AF19" s="30" t="s">
        <v>16</v>
      </c>
      <c r="AG19" s="172">
        <v>0.37037037037037035</v>
      </c>
      <c r="AH19" s="167">
        <v>0.70370370370370372</v>
      </c>
      <c r="AJ19" s="172" t="s">
        <v>16</v>
      </c>
      <c r="AK19" s="167" t="s">
        <v>16</v>
      </c>
    </row>
    <row r="20" spans="2:37">
      <c r="B20" s="206" t="s">
        <v>27</v>
      </c>
      <c r="C20" s="19" t="s">
        <v>28</v>
      </c>
      <c r="D20" s="155">
        <v>40</v>
      </c>
      <c r="E20" s="156">
        <v>100</v>
      </c>
      <c r="F20" s="156">
        <v>35</v>
      </c>
      <c r="G20" s="157">
        <v>5</v>
      </c>
      <c r="H20" s="155">
        <v>35</v>
      </c>
      <c r="I20" s="156">
        <v>115</v>
      </c>
      <c r="J20" s="156">
        <v>25</v>
      </c>
      <c r="K20" s="157">
        <v>0</v>
      </c>
      <c r="L20" s="155">
        <v>60</v>
      </c>
      <c r="M20" s="156">
        <v>105</v>
      </c>
      <c r="N20" s="156">
        <v>20</v>
      </c>
      <c r="O20" s="157">
        <v>0</v>
      </c>
      <c r="P20" s="155">
        <v>80</v>
      </c>
      <c r="Q20" s="156">
        <v>135</v>
      </c>
      <c r="R20" s="156">
        <v>15</v>
      </c>
      <c r="S20" s="157">
        <v>0</v>
      </c>
      <c r="T20" s="155">
        <v>65</v>
      </c>
      <c r="U20" s="156">
        <v>100</v>
      </c>
      <c r="V20" s="156">
        <v>15</v>
      </c>
      <c r="W20" s="157">
        <v>0</v>
      </c>
      <c r="Y20" s="20">
        <v>0.22905027932960895</v>
      </c>
      <c r="Z20" s="21">
        <v>0.78770949720670391</v>
      </c>
      <c r="AA20" s="20">
        <v>0.19662921348314608</v>
      </c>
      <c r="AB20" s="22">
        <v>0.84269662921348309</v>
      </c>
      <c r="AC20" s="20">
        <v>0.33152173913043476</v>
      </c>
      <c r="AD20" s="22">
        <v>0.89130434782608692</v>
      </c>
      <c r="AE20" s="20">
        <v>0.35344827586206895</v>
      </c>
      <c r="AF20" s="22">
        <v>0.93534482758620685</v>
      </c>
      <c r="AG20" s="171">
        <v>0.3539325842696629</v>
      </c>
      <c r="AH20" s="165">
        <v>0.9213483146067416</v>
      </c>
      <c r="AJ20" s="171">
        <v>0.12488230494005395</v>
      </c>
      <c r="AK20" s="165">
        <v>0.13363881740003769</v>
      </c>
    </row>
    <row r="21" spans="2:37">
      <c r="B21" s="207" t="s">
        <v>27</v>
      </c>
      <c r="C21" s="23" t="s">
        <v>29</v>
      </c>
      <c r="D21" s="152">
        <v>0</v>
      </c>
      <c r="E21" s="153">
        <v>5</v>
      </c>
      <c r="F21" s="153">
        <v>5</v>
      </c>
      <c r="G21" s="154">
        <v>0</v>
      </c>
      <c r="H21" s="152">
        <v>0</v>
      </c>
      <c r="I21" s="153">
        <v>0</v>
      </c>
      <c r="J21" s="153">
        <v>0</v>
      </c>
      <c r="K21" s="154">
        <v>0</v>
      </c>
      <c r="L21" s="152">
        <v>0</v>
      </c>
      <c r="M21" s="153">
        <v>0</v>
      </c>
      <c r="N21" s="153">
        <v>0</v>
      </c>
      <c r="O21" s="154">
        <v>0</v>
      </c>
      <c r="P21" s="152">
        <v>0</v>
      </c>
      <c r="Q21" s="153">
        <v>0</v>
      </c>
      <c r="R21" s="153">
        <v>0</v>
      </c>
      <c r="S21" s="154">
        <v>0</v>
      </c>
      <c r="T21" s="152">
        <v>0</v>
      </c>
      <c r="U21" s="153">
        <v>0</v>
      </c>
      <c r="V21" s="153">
        <v>0</v>
      </c>
      <c r="W21" s="154">
        <v>0</v>
      </c>
      <c r="Y21" s="24" t="s">
        <v>16</v>
      </c>
      <c r="Z21" s="26" t="s">
        <v>16</v>
      </c>
      <c r="AA21" s="24" t="s">
        <v>16</v>
      </c>
      <c r="AB21" s="26" t="s">
        <v>16</v>
      </c>
      <c r="AC21" s="24" t="s">
        <v>16</v>
      </c>
      <c r="AD21" s="26" t="s">
        <v>16</v>
      </c>
      <c r="AE21" s="24" t="s">
        <v>16</v>
      </c>
      <c r="AF21" s="26" t="s">
        <v>16</v>
      </c>
      <c r="AG21" s="173" t="s">
        <v>16</v>
      </c>
      <c r="AH21" s="168" t="s">
        <v>16</v>
      </c>
      <c r="AJ21" s="173" t="s">
        <v>16</v>
      </c>
      <c r="AK21" s="168" t="s">
        <v>16</v>
      </c>
    </row>
    <row r="22" spans="2:37">
      <c r="B22" s="207" t="s">
        <v>27</v>
      </c>
      <c r="C22" s="23" t="s">
        <v>30</v>
      </c>
      <c r="D22" s="152">
        <v>10</v>
      </c>
      <c r="E22" s="153">
        <v>15</v>
      </c>
      <c r="F22" s="153">
        <v>10</v>
      </c>
      <c r="G22" s="154">
        <v>0</v>
      </c>
      <c r="H22" s="152">
        <v>5</v>
      </c>
      <c r="I22" s="153">
        <v>30</v>
      </c>
      <c r="J22" s="153">
        <v>15</v>
      </c>
      <c r="K22" s="154">
        <v>5</v>
      </c>
      <c r="L22" s="152">
        <v>5</v>
      </c>
      <c r="M22" s="153">
        <v>20</v>
      </c>
      <c r="N22" s="153">
        <v>10</v>
      </c>
      <c r="O22" s="154">
        <v>0</v>
      </c>
      <c r="P22" s="152">
        <v>10</v>
      </c>
      <c r="Q22" s="153">
        <v>15</v>
      </c>
      <c r="R22" s="153">
        <v>30</v>
      </c>
      <c r="S22" s="154">
        <v>10</v>
      </c>
      <c r="T22" s="152">
        <v>10</v>
      </c>
      <c r="U22" s="153">
        <v>25</v>
      </c>
      <c r="V22" s="153">
        <v>10</v>
      </c>
      <c r="W22" s="154">
        <v>10</v>
      </c>
      <c r="Y22" s="24">
        <v>0.31578947368421051</v>
      </c>
      <c r="Z22" s="25">
        <v>0.68421052631578949</v>
      </c>
      <c r="AA22" s="24">
        <v>0.058823529411764705</v>
      </c>
      <c r="AB22" s="26">
        <v>0.60784313725490191</v>
      </c>
      <c r="AC22" s="24">
        <v>0.1388888888888889</v>
      </c>
      <c r="AD22" s="26">
        <v>0.69444444444444442</v>
      </c>
      <c r="AE22" s="24">
        <v>0.13114754098360656</v>
      </c>
      <c r="AF22" s="26">
        <v>0.34426229508196721</v>
      </c>
      <c r="AG22" s="173">
        <v>0.20689655172413793</v>
      </c>
      <c r="AH22" s="168">
        <v>0.67241379310344829</v>
      </c>
      <c r="AJ22" s="173">
        <v>-0.10889292196007258</v>
      </c>
      <c r="AK22" s="168">
        <v>-0.011796733212341204</v>
      </c>
    </row>
    <row r="23" spans="2:37">
      <c r="B23" s="207" t="s">
        <v>27</v>
      </c>
      <c r="C23" s="23" t="s">
        <v>31</v>
      </c>
      <c r="D23" s="152">
        <v>0</v>
      </c>
      <c r="E23" s="153">
        <v>10</v>
      </c>
      <c r="F23" s="153">
        <v>10</v>
      </c>
      <c r="G23" s="154">
        <v>0</v>
      </c>
      <c r="H23" s="152">
        <v>5</v>
      </c>
      <c r="I23" s="153">
        <v>5</v>
      </c>
      <c r="J23" s="153">
        <v>10</v>
      </c>
      <c r="K23" s="154">
        <v>0</v>
      </c>
      <c r="L23" s="152">
        <v>0</v>
      </c>
      <c r="M23" s="153">
        <v>15</v>
      </c>
      <c r="N23" s="153">
        <v>0</v>
      </c>
      <c r="O23" s="154">
        <v>0</v>
      </c>
      <c r="P23" s="152">
        <v>5</v>
      </c>
      <c r="Q23" s="153">
        <v>5</v>
      </c>
      <c r="R23" s="153">
        <v>5</v>
      </c>
      <c r="S23" s="154">
        <v>0</v>
      </c>
      <c r="T23" s="152">
        <v>5</v>
      </c>
      <c r="U23" s="153">
        <v>5</v>
      </c>
      <c r="V23" s="153">
        <v>10</v>
      </c>
      <c r="W23" s="154">
        <v>0</v>
      </c>
      <c r="Y23" s="24" t="s">
        <v>16</v>
      </c>
      <c r="Z23" s="25" t="s">
        <v>16</v>
      </c>
      <c r="AA23" s="24" t="s">
        <v>16</v>
      </c>
      <c r="AB23" s="26" t="s">
        <v>16</v>
      </c>
      <c r="AC23" s="24" t="s">
        <v>16</v>
      </c>
      <c r="AD23" s="26" t="s">
        <v>16</v>
      </c>
      <c r="AE23" s="24" t="s">
        <v>16</v>
      </c>
      <c r="AF23" s="26" t="s">
        <v>16</v>
      </c>
      <c r="AG23" s="173" t="s">
        <v>16</v>
      </c>
      <c r="AH23" s="168" t="s">
        <v>16</v>
      </c>
      <c r="AJ23" s="173" t="s">
        <v>16</v>
      </c>
      <c r="AK23" s="168" t="s">
        <v>16</v>
      </c>
    </row>
    <row r="24" spans="2:37">
      <c r="B24" s="207" t="s">
        <v>27</v>
      </c>
      <c r="C24" s="23" t="s">
        <v>32</v>
      </c>
      <c r="D24" s="152">
        <v>0</v>
      </c>
      <c r="E24" s="153">
        <v>10</v>
      </c>
      <c r="F24" s="153">
        <v>5</v>
      </c>
      <c r="G24" s="154">
        <v>0</v>
      </c>
      <c r="H24" s="152">
        <v>5</v>
      </c>
      <c r="I24" s="153">
        <v>5</v>
      </c>
      <c r="J24" s="153">
        <v>5</v>
      </c>
      <c r="K24" s="154">
        <v>0</v>
      </c>
      <c r="L24" s="152">
        <v>5</v>
      </c>
      <c r="M24" s="153">
        <v>5</v>
      </c>
      <c r="N24" s="153">
        <v>5</v>
      </c>
      <c r="O24" s="154">
        <v>0</v>
      </c>
      <c r="P24" s="152">
        <v>5</v>
      </c>
      <c r="Q24" s="153">
        <v>5</v>
      </c>
      <c r="R24" s="153">
        <v>0</v>
      </c>
      <c r="S24" s="154">
        <v>0</v>
      </c>
      <c r="T24" s="152">
        <v>5</v>
      </c>
      <c r="U24" s="153">
        <v>5</v>
      </c>
      <c r="V24" s="153">
        <v>5</v>
      </c>
      <c r="W24" s="154">
        <v>0</v>
      </c>
      <c r="Y24" s="24" t="s">
        <v>16</v>
      </c>
      <c r="Z24" s="25" t="s">
        <v>16</v>
      </c>
      <c r="AA24" s="24" t="s">
        <v>16</v>
      </c>
      <c r="AB24" s="26" t="s">
        <v>16</v>
      </c>
      <c r="AC24" s="24" t="s">
        <v>16</v>
      </c>
      <c r="AD24" s="26" t="s">
        <v>16</v>
      </c>
      <c r="AE24" s="24" t="s">
        <v>16</v>
      </c>
      <c r="AF24" s="26" t="s">
        <v>16</v>
      </c>
      <c r="AG24" s="24" t="s">
        <v>16</v>
      </c>
      <c r="AH24" s="26" t="s">
        <v>16</v>
      </c>
      <c r="AJ24" s="173" t="s">
        <v>16</v>
      </c>
      <c r="AK24" s="168" t="s">
        <v>16</v>
      </c>
    </row>
    <row r="25" spans="2:37">
      <c r="B25" s="207" t="s">
        <v>27</v>
      </c>
      <c r="C25" s="23" t="s">
        <v>17</v>
      </c>
      <c r="D25" s="152">
        <v>10</v>
      </c>
      <c r="E25" s="153">
        <v>10</v>
      </c>
      <c r="F25" s="153">
        <v>0</v>
      </c>
      <c r="G25" s="154">
        <v>0</v>
      </c>
      <c r="H25" s="152">
        <v>10</v>
      </c>
      <c r="I25" s="153">
        <v>15</v>
      </c>
      <c r="J25" s="153">
        <v>0</v>
      </c>
      <c r="K25" s="154">
        <v>0</v>
      </c>
      <c r="L25" s="152">
        <v>5</v>
      </c>
      <c r="M25" s="153">
        <v>0</v>
      </c>
      <c r="N25" s="153">
        <v>0</v>
      </c>
      <c r="O25" s="154">
        <v>0</v>
      </c>
      <c r="P25" s="152">
        <v>0</v>
      </c>
      <c r="Q25" s="153">
        <v>5</v>
      </c>
      <c r="R25" s="153">
        <v>0</v>
      </c>
      <c r="S25" s="154">
        <v>0</v>
      </c>
      <c r="T25" s="152">
        <v>0</v>
      </c>
      <c r="U25" s="153">
        <v>0</v>
      </c>
      <c r="V25" s="153">
        <v>0</v>
      </c>
      <c r="W25" s="154">
        <v>0</v>
      </c>
      <c r="Y25" s="24" t="s">
        <v>16</v>
      </c>
      <c r="Z25" s="25" t="s">
        <v>16</v>
      </c>
      <c r="AA25" s="24">
        <v>0.44444444444444442</v>
      </c>
      <c r="AB25" s="26">
        <v>0.92592592592592593</v>
      </c>
      <c r="AC25" s="24" t="s">
        <v>16</v>
      </c>
      <c r="AD25" s="26" t="s">
        <v>16</v>
      </c>
      <c r="AE25" s="24" t="s">
        <v>16</v>
      </c>
      <c r="AF25" s="26" t="s">
        <v>16</v>
      </c>
      <c r="AG25" s="24" t="s">
        <v>16</v>
      </c>
      <c r="AH25" s="26" t="s">
        <v>16</v>
      </c>
      <c r="AJ25" s="173" t="s">
        <v>16</v>
      </c>
      <c r="AK25" s="168" t="s">
        <v>16</v>
      </c>
    </row>
    <row r="26" spans="2:37">
      <c r="B26" s="207" t="s">
        <v>27</v>
      </c>
      <c r="C26" s="23" t="s">
        <v>33</v>
      </c>
      <c r="D26" s="152">
        <v>20</v>
      </c>
      <c r="E26" s="153">
        <v>20</v>
      </c>
      <c r="F26" s="153">
        <v>0</v>
      </c>
      <c r="G26" s="154">
        <v>0</v>
      </c>
      <c r="H26" s="152">
        <v>25</v>
      </c>
      <c r="I26" s="153">
        <v>10</v>
      </c>
      <c r="J26" s="153">
        <v>0</v>
      </c>
      <c r="K26" s="154">
        <v>0</v>
      </c>
      <c r="L26" s="152">
        <v>45</v>
      </c>
      <c r="M26" s="153">
        <v>20</v>
      </c>
      <c r="N26" s="153">
        <v>0</v>
      </c>
      <c r="O26" s="154">
        <v>0</v>
      </c>
      <c r="P26" s="152">
        <v>45</v>
      </c>
      <c r="Q26" s="153">
        <v>20</v>
      </c>
      <c r="R26" s="153">
        <v>0</v>
      </c>
      <c r="S26" s="154">
        <v>0</v>
      </c>
      <c r="T26" s="152">
        <v>35</v>
      </c>
      <c r="U26" s="153">
        <v>15</v>
      </c>
      <c r="V26" s="153">
        <v>0</v>
      </c>
      <c r="W26" s="154">
        <v>0</v>
      </c>
      <c r="Y26" s="24">
        <v>0.5</v>
      </c>
      <c r="Z26" s="25">
        <v>0.95238095238095233</v>
      </c>
      <c r="AA26" s="24">
        <v>0.66666666666666663</v>
      </c>
      <c r="AB26" s="26">
        <v>0.97222222222222221</v>
      </c>
      <c r="AC26" s="24">
        <v>0.671875</v>
      </c>
      <c r="AD26" s="26">
        <v>0.984375</v>
      </c>
      <c r="AE26" s="24">
        <v>0.71875</v>
      </c>
      <c r="AF26" s="26">
        <v>1</v>
      </c>
      <c r="AG26" s="173">
        <v>0.660377358490566</v>
      </c>
      <c r="AH26" s="168">
        <v>0.98113207547169812</v>
      </c>
      <c r="AJ26" s="173">
        <v>0.160377358490566</v>
      </c>
      <c r="AK26" s="168">
        <v>0.028751123090745789</v>
      </c>
    </row>
    <row r="27" spans="2:37">
      <c r="B27" s="208" t="s">
        <v>27</v>
      </c>
      <c r="C27" s="27" t="s">
        <v>34</v>
      </c>
      <c r="D27" s="158">
        <v>0</v>
      </c>
      <c r="E27" s="159">
        <v>5</v>
      </c>
      <c r="F27" s="159">
        <v>0</v>
      </c>
      <c r="G27" s="160">
        <v>0</v>
      </c>
      <c r="H27" s="158">
        <v>0</v>
      </c>
      <c r="I27" s="159">
        <v>0</v>
      </c>
      <c r="J27" s="159">
        <v>0</v>
      </c>
      <c r="K27" s="160">
        <v>0</v>
      </c>
      <c r="L27" s="158">
        <v>0</v>
      </c>
      <c r="M27" s="159">
        <v>5</v>
      </c>
      <c r="N27" s="159">
        <v>0</v>
      </c>
      <c r="O27" s="160">
        <v>0</v>
      </c>
      <c r="P27" s="158">
        <v>0</v>
      </c>
      <c r="Q27" s="159">
        <v>5</v>
      </c>
      <c r="R27" s="159">
        <v>0</v>
      </c>
      <c r="S27" s="160">
        <v>0</v>
      </c>
      <c r="T27" s="158">
        <v>5</v>
      </c>
      <c r="U27" s="159">
        <v>0</v>
      </c>
      <c r="V27" s="159">
        <v>0</v>
      </c>
      <c r="W27" s="160">
        <v>0</v>
      </c>
      <c r="Y27" s="28" t="s">
        <v>16</v>
      </c>
      <c r="Z27" s="29" t="s">
        <v>16</v>
      </c>
      <c r="AA27" s="28" t="s">
        <v>16</v>
      </c>
      <c r="AB27" s="30" t="s">
        <v>16</v>
      </c>
      <c r="AC27" s="28" t="s">
        <v>16</v>
      </c>
      <c r="AD27" s="30" t="s">
        <v>16</v>
      </c>
      <c r="AE27" s="28" t="s">
        <v>16</v>
      </c>
      <c r="AF27" s="30" t="s">
        <v>16</v>
      </c>
      <c r="AG27" s="172" t="s">
        <v>16</v>
      </c>
      <c r="AH27" s="167" t="s">
        <v>16</v>
      </c>
      <c r="AJ27" s="172" t="s">
        <v>16</v>
      </c>
      <c r="AK27" s="167" t="s">
        <v>16</v>
      </c>
    </row>
    <row r="28" spans="2:37">
      <c r="B28" s="190" t="s">
        <v>152</v>
      </c>
      <c r="C28" s="191" t="s">
        <v>136</v>
      </c>
      <c r="D28" s="192">
        <v>0</v>
      </c>
      <c r="E28" s="193">
        <v>0</v>
      </c>
      <c r="F28" s="193">
        <v>0</v>
      </c>
      <c r="G28" s="194">
        <v>0</v>
      </c>
      <c r="H28" s="192">
        <v>0</v>
      </c>
      <c r="I28" s="193">
        <v>0</v>
      </c>
      <c r="J28" s="193">
        <v>0</v>
      </c>
      <c r="K28" s="194">
        <v>0</v>
      </c>
      <c r="L28" s="192">
        <v>0</v>
      </c>
      <c r="M28" s="193">
        <v>0</v>
      </c>
      <c r="N28" s="193">
        <v>0</v>
      </c>
      <c r="O28" s="194">
        <v>0</v>
      </c>
      <c r="P28" s="192">
        <v>0</v>
      </c>
      <c r="Q28" s="193">
        <v>0</v>
      </c>
      <c r="R28" s="193">
        <v>0</v>
      </c>
      <c r="S28" s="194">
        <v>0</v>
      </c>
      <c r="T28" s="192">
        <v>25</v>
      </c>
      <c r="U28" s="193">
        <v>15</v>
      </c>
      <c r="V28" s="193">
        <v>5</v>
      </c>
      <c r="W28" s="194">
        <v>0</v>
      </c>
      <c r="Y28" s="195" t="s">
        <v>16</v>
      </c>
      <c r="Z28" s="150" t="s">
        <v>16</v>
      </c>
      <c r="AA28" s="195" t="s">
        <v>16</v>
      </c>
      <c r="AB28" s="196" t="s">
        <v>16</v>
      </c>
      <c r="AC28" s="195" t="s">
        <v>16</v>
      </c>
      <c r="AD28" s="196" t="s">
        <v>16</v>
      </c>
      <c r="AE28" s="195" t="s">
        <v>16</v>
      </c>
      <c r="AF28" s="196" t="s">
        <v>16</v>
      </c>
      <c r="AG28" s="173">
        <v>0.55319148936170215</v>
      </c>
      <c r="AH28" s="168">
        <v>0.91489361702127658</v>
      </c>
      <c r="AJ28" s="171" t="s">
        <v>16</v>
      </c>
      <c r="AK28" s="165" t="s">
        <v>16</v>
      </c>
    </row>
    <row r="29" spans="2:37">
      <c r="B29" s="209" t="s">
        <v>35</v>
      </c>
      <c r="C29" s="23" t="s">
        <v>36</v>
      </c>
      <c r="D29" s="152">
        <v>0</v>
      </c>
      <c r="E29" s="153">
        <v>5</v>
      </c>
      <c r="F29" s="153">
        <v>5</v>
      </c>
      <c r="G29" s="154">
        <v>0</v>
      </c>
      <c r="H29" s="152">
        <v>0</v>
      </c>
      <c r="I29" s="153">
        <v>0</v>
      </c>
      <c r="J29" s="153">
        <v>0</v>
      </c>
      <c r="K29" s="154">
        <v>0</v>
      </c>
      <c r="L29" s="152">
        <v>0</v>
      </c>
      <c r="M29" s="153">
        <v>5</v>
      </c>
      <c r="N29" s="153">
        <v>0</v>
      </c>
      <c r="O29" s="154">
        <v>0</v>
      </c>
      <c r="P29" s="152">
        <v>5</v>
      </c>
      <c r="Q29" s="153">
        <v>5</v>
      </c>
      <c r="R29" s="153">
        <v>0</v>
      </c>
      <c r="S29" s="154">
        <v>0</v>
      </c>
      <c r="T29" s="152">
        <v>0</v>
      </c>
      <c r="U29" s="153">
        <v>0</v>
      </c>
      <c r="V29" s="153">
        <v>0</v>
      </c>
      <c r="W29" s="154">
        <v>0</v>
      </c>
      <c r="Y29" s="24" t="s">
        <v>16</v>
      </c>
      <c r="Z29" s="25" t="s">
        <v>16</v>
      </c>
      <c r="AA29" s="24" t="s">
        <v>16</v>
      </c>
      <c r="AB29" s="26" t="s">
        <v>16</v>
      </c>
      <c r="AC29" s="24" t="s">
        <v>16</v>
      </c>
      <c r="AD29" s="26" t="s">
        <v>16</v>
      </c>
      <c r="AE29" s="24" t="s">
        <v>16</v>
      </c>
      <c r="AF29" s="26" t="s">
        <v>16</v>
      </c>
      <c r="AG29" s="171" t="s">
        <v>16</v>
      </c>
      <c r="AH29" s="165" t="s">
        <v>16</v>
      </c>
      <c r="AJ29" s="171" t="s">
        <v>16</v>
      </c>
      <c r="AK29" s="165" t="s">
        <v>16</v>
      </c>
    </row>
    <row r="30" spans="2:37">
      <c r="B30" s="207" t="s">
        <v>35</v>
      </c>
      <c r="C30" s="23" t="s">
        <v>37</v>
      </c>
      <c r="D30" s="152">
        <v>5</v>
      </c>
      <c r="E30" s="153">
        <v>5</v>
      </c>
      <c r="F30" s="153">
        <v>5</v>
      </c>
      <c r="G30" s="154">
        <v>0</v>
      </c>
      <c r="H30" s="152">
        <v>0</v>
      </c>
      <c r="I30" s="153">
        <v>0</v>
      </c>
      <c r="J30" s="153">
        <v>0</v>
      </c>
      <c r="K30" s="154">
        <v>0</v>
      </c>
      <c r="L30" s="152">
        <v>0</v>
      </c>
      <c r="M30" s="153">
        <v>0</v>
      </c>
      <c r="N30" s="153">
        <v>0</v>
      </c>
      <c r="O30" s="154">
        <v>0</v>
      </c>
      <c r="P30" s="152">
        <v>0</v>
      </c>
      <c r="Q30" s="153">
        <v>0</v>
      </c>
      <c r="R30" s="153">
        <v>0</v>
      </c>
      <c r="S30" s="154">
        <v>0</v>
      </c>
      <c r="T30" s="158">
        <v>0</v>
      </c>
      <c r="U30" s="159">
        <v>0</v>
      </c>
      <c r="V30" s="159">
        <v>0</v>
      </c>
      <c r="W30" s="160">
        <v>0</v>
      </c>
      <c r="Y30" s="28" t="s">
        <v>16</v>
      </c>
      <c r="Z30" s="29" t="s">
        <v>16</v>
      </c>
      <c r="AA30" s="28" t="s">
        <v>16</v>
      </c>
      <c r="AB30" s="30" t="s">
        <v>16</v>
      </c>
      <c r="AC30" s="28" t="s">
        <v>16</v>
      </c>
      <c r="AD30" s="30" t="s">
        <v>16</v>
      </c>
      <c r="AE30" s="28" t="s">
        <v>16</v>
      </c>
      <c r="AF30" s="30" t="s">
        <v>16</v>
      </c>
      <c r="AG30" s="28" t="s">
        <v>16</v>
      </c>
      <c r="AH30" s="30" t="s">
        <v>16</v>
      </c>
      <c r="AJ30" s="28" t="s">
        <v>16</v>
      </c>
      <c r="AK30" s="30" t="s">
        <v>16</v>
      </c>
    </row>
    <row r="31" spans="2:37">
      <c r="B31" s="31" t="s">
        <v>38</v>
      </c>
      <c r="C31" s="32" t="s">
        <v>38</v>
      </c>
      <c r="D31" s="33">
        <v>130</v>
      </c>
      <c r="E31" s="34">
        <v>260</v>
      </c>
      <c r="F31" s="34">
        <v>90</v>
      </c>
      <c r="G31" s="35">
        <v>5</v>
      </c>
      <c r="H31" s="33">
        <v>150</v>
      </c>
      <c r="I31" s="34">
        <v>275</v>
      </c>
      <c r="J31" s="34">
        <v>110</v>
      </c>
      <c r="K31" s="35">
        <v>10</v>
      </c>
      <c r="L31" s="33">
        <v>195</v>
      </c>
      <c r="M31" s="34">
        <v>260</v>
      </c>
      <c r="N31" s="34">
        <v>85</v>
      </c>
      <c r="O31" s="35">
        <v>10</v>
      </c>
      <c r="P31" s="33">
        <v>235</v>
      </c>
      <c r="Q31" s="34">
        <v>270</v>
      </c>
      <c r="R31" s="34">
        <v>85</v>
      </c>
      <c r="S31" s="35">
        <v>15</v>
      </c>
      <c r="T31" s="33">
        <v>250</v>
      </c>
      <c r="U31" s="34">
        <v>260</v>
      </c>
      <c r="V31" s="34">
        <v>85</v>
      </c>
      <c r="W31" s="35">
        <v>10</v>
      </c>
      <c r="Y31" s="36">
        <v>0.26639344262295084</v>
      </c>
      <c r="Z31" s="37">
        <v>0.80327868852459017</v>
      </c>
      <c r="AA31" s="36">
        <v>0.27289377289377287</v>
      </c>
      <c r="AB31" s="37">
        <v>0.78021978021978022</v>
      </c>
      <c r="AC31" s="38">
        <v>0.35753176043557167</v>
      </c>
      <c r="AD31" s="39">
        <v>0.8294010889292196</v>
      </c>
      <c r="AE31" s="38">
        <v>0.38943894389438943</v>
      </c>
      <c r="AF31" s="39">
        <v>0.83333333333333337</v>
      </c>
      <c r="AG31" s="38">
        <v>0.41419141914191421</v>
      </c>
      <c r="AH31" s="39">
        <v>0.83993399339933994</v>
      </c>
      <c r="AJ31" s="97">
        <v>0.14779797651896337</v>
      </c>
      <c r="AK31" s="98">
        <v>0.036655304874749772</v>
      </c>
    </row>
    <row r="32" spans="4:34"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AC32"/>
      <c r="AD32"/>
      <c r="AE32"/>
      <c r="AF32"/>
      <c r="AG32" s="60"/>
      <c r="AH32" s="60"/>
    </row>
    <row r="33" spans="2:34">
      <c r="B33" s="40" t="s">
        <v>39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AC33"/>
      <c r="AD33"/>
      <c r="AE33"/>
      <c r="AF33"/>
      <c r="AG33" s="60"/>
      <c r="AH33" s="60"/>
    </row>
    <row r="34" spans="4:34"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AC34"/>
      <c r="AD34"/>
      <c r="AE34"/>
      <c r="AF34"/>
      <c r="AG34" s="60"/>
      <c r="AH34" s="60"/>
    </row>
    <row r="35" spans="2:37">
      <c r="B35" s="204" t="s">
        <v>40</v>
      </c>
      <c r="C35" s="41" t="s">
        <v>14</v>
      </c>
      <c r="D35" s="44">
        <v>0</v>
      </c>
      <c r="E35" s="42">
        <v>0</v>
      </c>
      <c r="F35" s="42">
        <v>0</v>
      </c>
      <c r="G35" s="43">
        <v>0</v>
      </c>
      <c r="H35" s="42">
        <v>0</v>
      </c>
      <c r="I35" s="42">
        <v>0</v>
      </c>
      <c r="J35" s="42">
        <v>0</v>
      </c>
      <c r="K35" s="43">
        <v>0</v>
      </c>
      <c r="L35" s="42">
        <v>0</v>
      </c>
      <c r="M35" s="42">
        <v>0</v>
      </c>
      <c r="N35" s="42">
        <v>0</v>
      </c>
      <c r="O35" s="43">
        <v>0</v>
      </c>
      <c r="P35" s="42">
        <v>0</v>
      </c>
      <c r="Q35" s="42">
        <v>0</v>
      </c>
      <c r="R35" s="42">
        <v>0</v>
      </c>
      <c r="S35" s="43">
        <v>0</v>
      </c>
      <c r="T35" s="42">
        <v>0</v>
      </c>
      <c r="U35" s="42">
        <v>0</v>
      </c>
      <c r="V35" s="42">
        <v>0</v>
      </c>
      <c r="W35" s="43">
        <v>0</v>
      </c>
      <c r="Y35" s="45" t="s">
        <v>16</v>
      </c>
      <c r="Z35" s="46" t="s">
        <v>16</v>
      </c>
      <c r="AA35" s="45" t="s">
        <v>16</v>
      </c>
      <c r="AB35" s="46" t="s">
        <v>16</v>
      </c>
      <c r="AC35" s="45" t="s">
        <v>16</v>
      </c>
      <c r="AD35" s="46" t="s">
        <v>16</v>
      </c>
      <c r="AE35" s="45" t="s">
        <v>16</v>
      </c>
      <c r="AF35" s="46" t="s">
        <v>16</v>
      </c>
      <c r="AG35" s="45" t="s">
        <v>16</v>
      </c>
      <c r="AH35" s="46" t="s">
        <v>16</v>
      </c>
      <c r="AI35" s="47"/>
      <c r="AJ35" s="199" t="s">
        <v>16</v>
      </c>
      <c r="AK35" s="200" t="s">
        <v>16</v>
      </c>
    </row>
    <row r="36" spans="2:37">
      <c r="B36" s="204"/>
      <c r="C36" s="48" t="s">
        <v>20</v>
      </c>
      <c r="D36" s="51">
        <v>40</v>
      </c>
      <c r="E36" s="49">
        <v>75</v>
      </c>
      <c r="F36" s="49">
        <v>10</v>
      </c>
      <c r="G36" s="50">
        <v>0</v>
      </c>
      <c r="H36" s="49">
        <v>65</v>
      </c>
      <c r="I36" s="49">
        <v>95</v>
      </c>
      <c r="J36" s="49">
        <v>45</v>
      </c>
      <c r="K36" s="50">
        <v>5</v>
      </c>
      <c r="L36" s="49">
        <v>80</v>
      </c>
      <c r="M36" s="49">
        <v>90</v>
      </c>
      <c r="N36" s="49">
        <v>45</v>
      </c>
      <c r="O36" s="50">
        <v>5</v>
      </c>
      <c r="P36" s="49">
        <v>85</v>
      </c>
      <c r="Q36" s="49">
        <v>85</v>
      </c>
      <c r="R36" s="49">
        <v>35</v>
      </c>
      <c r="S36" s="50">
        <v>5</v>
      </c>
      <c r="T36" s="49">
        <v>100</v>
      </c>
      <c r="U36" s="49">
        <v>80</v>
      </c>
      <c r="V36" s="49">
        <v>45</v>
      </c>
      <c r="W36" s="50">
        <v>0</v>
      </c>
      <c r="Y36" s="52">
        <v>0.312</v>
      </c>
      <c r="Z36" s="53">
        <v>0.92</v>
      </c>
      <c r="AA36" s="52">
        <v>0.31707317073170732</v>
      </c>
      <c r="AB36" s="53">
        <v>0.77073170731707319</v>
      </c>
      <c r="AC36" s="52">
        <v>0.35944700460829493</v>
      </c>
      <c r="AD36" s="53">
        <v>0.77419354838709675</v>
      </c>
      <c r="AE36" s="52">
        <v>0.40776699029126212</v>
      </c>
      <c r="AF36" s="53">
        <v>0.81553398058252424</v>
      </c>
      <c r="AG36" s="52">
        <v>0.44</v>
      </c>
      <c r="AH36" s="53">
        <v>0.8</v>
      </c>
      <c r="AI36" s="47"/>
      <c r="AJ36" s="52">
        <v>0.128</v>
      </c>
      <c r="AK36" s="53">
        <v>-0.12</v>
      </c>
    </row>
    <row r="37" spans="2:37">
      <c r="B37" s="204"/>
      <c r="C37" s="189" t="s">
        <v>27</v>
      </c>
      <c r="D37" s="51">
        <v>85</v>
      </c>
      <c r="E37" s="49">
        <v>175</v>
      </c>
      <c r="F37" s="49">
        <v>65</v>
      </c>
      <c r="G37" s="50">
        <v>5</v>
      </c>
      <c r="H37" s="49">
        <v>85</v>
      </c>
      <c r="I37" s="49">
        <v>180</v>
      </c>
      <c r="J37" s="49">
        <v>60</v>
      </c>
      <c r="K37" s="50">
        <v>5</v>
      </c>
      <c r="L37" s="49">
        <v>120</v>
      </c>
      <c r="M37" s="49">
        <v>165</v>
      </c>
      <c r="N37" s="49">
        <v>35</v>
      </c>
      <c r="O37" s="50">
        <v>5</v>
      </c>
      <c r="P37" s="49">
        <v>150</v>
      </c>
      <c r="Q37" s="49">
        <v>180</v>
      </c>
      <c r="R37" s="49">
        <v>50</v>
      </c>
      <c r="S37" s="50">
        <v>10</v>
      </c>
      <c r="T37" s="49">
        <v>125</v>
      </c>
      <c r="U37" s="49">
        <v>160</v>
      </c>
      <c r="V37" s="49">
        <v>35</v>
      </c>
      <c r="W37" s="50">
        <v>10</v>
      </c>
      <c r="Y37" s="52">
        <v>0.25301204819277107</v>
      </c>
      <c r="Z37" s="53">
        <v>0.7831325301204819</v>
      </c>
      <c r="AA37" s="52">
        <v>0.25301204819277107</v>
      </c>
      <c r="AB37" s="53">
        <v>0.79216867469879515</v>
      </c>
      <c r="AC37" s="52">
        <v>0.36615384615384616</v>
      </c>
      <c r="AD37" s="53">
        <v>0.87384615384615383</v>
      </c>
      <c r="AE37" s="52">
        <v>0.38046272493573263</v>
      </c>
      <c r="AF37" s="53">
        <v>0.84318766066838047</v>
      </c>
      <c r="AG37" s="52">
        <v>0.37804878048780488</v>
      </c>
      <c r="AH37" s="53">
        <v>0.8597560975609756</v>
      </c>
      <c r="AI37" s="47"/>
      <c r="AJ37" s="52">
        <v>0.12503673229503381</v>
      </c>
      <c r="AK37" s="53">
        <v>0.0766235674404937</v>
      </c>
    </row>
    <row r="38" spans="2:37">
      <c r="B38" s="204"/>
      <c r="C38" s="198" t="s">
        <v>152</v>
      </c>
      <c r="D38" s="184">
        <v>0</v>
      </c>
      <c r="E38" s="185">
        <v>0</v>
      </c>
      <c r="F38" s="185">
        <v>0</v>
      </c>
      <c r="G38" s="186">
        <v>0</v>
      </c>
      <c r="H38" s="185">
        <v>0</v>
      </c>
      <c r="I38" s="185">
        <v>0</v>
      </c>
      <c r="J38" s="185">
        <v>0</v>
      </c>
      <c r="K38" s="186">
        <v>0</v>
      </c>
      <c r="L38" s="185">
        <v>0</v>
      </c>
      <c r="M38" s="185">
        <v>0</v>
      </c>
      <c r="N38" s="185">
        <v>0</v>
      </c>
      <c r="O38" s="186">
        <v>0</v>
      </c>
      <c r="P38" s="185">
        <v>0</v>
      </c>
      <c r="Q38" s="185">
        <v>0</v>
      </c>
      <c r="R38" s="185">
        <v>0</v>
      </c>
      <c r="S38" s="186">
        <v>0</v>
      </c>
      <c r="T38" s="49">
        <v>25</v>
      </c>
      <c r="U38" s="185">
        <v>15</v>
      </c>
      <c r="V38" s="185">
        <v>5</v>
      </c>
      <c r="W38" s="186">
        <v>0</v>
      </c>
      <c r="Y38" s="174" t="s">
        <v>16</v>
      </c>
      <c r="Z38" s="175" t="s">
        <v>16</v>
      </c>
      <c r="AA38" s="174" t="s">
        <v>16</v>
      </c>
      <c r="AB38" s="175" t="s">
        <v>16</v>
      </c>
      <c r="AC38" s="174" t="s">
        <v>16</v>
      </c>
      <c r="AD38" s="175" t="s">
        <v>16</v>
      </c>
      <c r="AE38" s="174" t="s">
        <v>16</v>
      </c>
      <c r="AF38" s="175" t="s">
        <v>16</v>
      </c>
      <c r="AG38" s="174">
        <v>0.55319148936170215</v>
      </c>
      <c r="AH38" s="175">
        <v>0.91489361702127658</v>
      </c>
      <c r="AI38" s="47"/>
      <c r="AJ38" s="174" t="s">
        <v>16</v>
      </c>
      <c r="AK38" s="175" t="s">
        <v>16</v>
      </c>
    </row>
    <row r="39" spans="2:37">
      <c r="B39" s="204"/>
      <c r="C39" s="197" t="s">
        <v>35</v>
      </c>
      <c r="D39" s="56">
        <v>5</v>
      </c>
      <c r="E39" s="54">
        <v>10</v>
      </c>
      <c r="F39" s="54">
        <v>15</v>
      </c>
      <c r="G39" s="55">
        <v>0</v>
      </c>
      <c r="H39" s="54">
        <v>0</v>
      </c>
      <c r="I39" s="54">
        <v>5</v>
      </c>
      <c r="J39" s="54">
        <v>5</v>
      </c>
      <c r="K39" s="55">
        <v>0</v>
      </c>
      <c r="L39" s="54">
        <v>0</v>
      </c>
      <c r="M39" s="54">
        <v>5</v>
      </c>
      <c r="N39" s="54">
        <v>0</v>
      </c>
      <c r="O39" s="55">
        <v>0</v>
      </c>
      <c r="P39" s="54">
        <v>5</v>
      </c>
      <c r="Q39" s="54">
        <v>5</v>
      </c>
      <c r="R39" s="54">
        <v>0</v>
      </c>
      <c r="S39" s="55">
        <v>0</v>
      </c>
      <c r="T39" s="54">
        <v>0</v>
      </c>
      <c r="U39" s="54">
        <v>0</v>
      </c>
      <c r="V39" s="54">
        <v>0</v>
      </c>
      <c r="W39" s="55">
        <v>0</v>
      </c>
      <c r="Y39" s="57">
        <v>0.22580645161290322</v>
      </c>
      <c r="Z39" s="58">
        <v>0.54838709677419351</v>
      </c>
      <c r="AA39" s="57" t="s">
        <v>16</v>
      </c>
      <c r="AB39" s="58" t="s">
        <v>16</v>
      </c>
      <c r="AC39" s="57" t="s">
        <v>16</v>
      </c>
      <c r="AD39" s="58" t="s">
        <v>16</v>
      </c>
      <c r="AE39" s="57" t="s">
        <v>16</v>
      </c>
      <c r="AF39" s="58" t="s">
        <v>16</v>
      </c>
      <c r="AG39" s="57" t="s">
        <v>16</v>
      </c>
      <c r="AH39" s="58" t="s">
        <v>16</v>
      </c>
      <c r="AI39" s="47"/>
      <c r="AJ39" s="57" t="s">
        <v>16</v>
      </c>
      <c r="AK39" s="58" t="s">
        <v>16</v>
      </c>
    </row>
    <row r="40" spans="2:37" s="60" customFormat="1">
      <c r="B40" s="204"/>
      <c r="C40" s="59" t="s">
        <v>38</v>
      </c>
      <c r="D40" s="34">
        <v>130</v>
      </c>
      <c r="E40" s="34">
        <v>260</v>
      </c>
      <c r="F40" s="34">
        <v>90</v>
      </c>
      <c r="G40" s="35">
        <v>5</v>
      </c>
      <c r="H40" s="34">
        <v>150</v>
      </c>
      <c r="I40" s="34">
        <v>275</v>
      </c>
      <c r="J40" s="34">
        <v>110</v>
      </c>
      <c r="K40" s="35">
        <v>10</v>
      </c>
      <c r="L40" s="34">
        <v>195</v>
      </c>
      <c r="M40" s="34">
        <v>260</v>
      </c>
      <c r="N40" s="34">
        <v>85</v>
      </c>
      <c r="O40" s="35">
        <v>10</v>
      </c>
      <c r="P40" s="34">
        <v>235</v>
      </c>
      <c r="Q40" s="34">
        <v>270</v>
      </c>
      <c r="R40" s="34">
        <v>85</v>
      </c>
      <c r="S40" s="35">
        <v>15</v>
      </c>
      <c r="T40" s="34">
        <v>250</v>
      </c>
      <c r="U40" s="34">
        <v>260</v>
      </c>
      <c r="V40" s="34">
        <v>85</v>
      </c>
      <c r="W40" s="35">
        <v>10</v>
      </c>
      <c r="Y40" s="57">
        <v>0.26639344262295084</v>
      </c>
      <c r="Z40" s="58">
        <v>0.80327868852459017</v>
      </c>
      <c r="AA40" s="57">
        <v>0.27289377289377287</v>
      </c>
      <c r="AB40" s="58">
        <v>0.78021978021978022</v>
      </c>
      <c r="AC40" s="57">
        <v>0.35753176043557167</v>
      </c>
      <c r="AD40" s="58">
        <v>0.8294010889292196</v>
      </c>
      <c r="AE40" s="57">
        <v>0.38943894389438943</v>
      </c>
      <c r="AF40" s="58">
        <v>0.83333333333333337</v>
      </c>
      <c r="AG40" s="57">
        <v>0.41419141914191421</v>
      </c>
      <c r="AH40" s="58">
        <v>0.83993399339933994</v>
      </c>
      <c r="AI40" s="47"/>
      <c r="AJ40" s="57">
        <v>0.14779797651896337</v>
      </c>
      <c r="AK40" s="58">
        <v>0.036655304874749772</v>
      </c>
    </row>
    <row r="41" spans="2:37" s="60" customFormat="1">
      <c r="B41" s="237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47"/>
      <c r="AJ41" s="63"/>
      <c r="AK41" s="63"/>
    </row>
    <row r="42" spans="2:37">
      <c r="B42" s="235" t="s">
        <v>154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60"/>
      <c r="U42" s="60"/>
      <c r="V42" s="60"/>
      <c r="W42" s="60"/>
      <c r="AJ42" s="169"/>
      <c r="AK42" s="169"/>
    </row>
    <row r="43" spans="2:37">
      <c r="B43" s="235" t="s">
        <v>155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60"/>
      <c r="U43" s="60"/>
      <c r="V43" s="60"/>
      <c r="W43" s="60"/>
      <c r="AJ43" s="169"/>
      <c r="AK43" s="169"/>
    </row>
    <row r="44" spans="2:37">
      <c r="B44" s="235" t="s">
        <v>156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60"/>
      <c r="U44" s="60"/>
      <c r="V44" s="60"/>
      <c r="W44" s="60"/>
      <c r="AJ44" s="169"/>
      <c r="AK44" s="169"/>
    </row>
    <row r="45" spans="2:37">
      <c r="B45" s="235" t="s">
        <v>157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60"/>
      <c r="U45" s="60"/>
      <c r="V45" s="60"/>
      <c r="W45" s="60"/>
      <c r="AJ45" s="169"/>
      <c r="AK45" s="169"/>
    </row>
    <row r="46" spans="2:37">
      <c r="B46" s="235" t="s">
        <v>158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60"/>
      <c r="U46" s="60"/>
      <c r="V46" s="60"/>
      <c r="W46" s="60"/>
      <c r="AJ46" s="169"/>
      <c r="AK46" s="169"/>
    </row>
    <row r="47" spans="2:37">
      <c r="B47" s="235" t="s">
        <v>159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60"/>
      <c r="U47" s="60"/>
      <c r="V47" s="60"/>
      <c r="W47" s="60"/>
      <c r="AJ47" s="169"/>
      <c r="AK47" s="169"/>
    </row>
    <row r="48" spans="2:37">
      <c r="B48" s="235" t="s">
        <v>160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60"/>
      <c r="U48" s="60"/>
      <c r="V48" s="60"/>
      <c r="W48" s="60"/>
      <c r="AJ48" s="169"/>
      <c r="AK48" s="169"/>
    </row>
    <row r="49" spans="2:37">
      <c r="B49" s="235" t="s">
        <v>161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60"/>
      <c r="U49" s="60"/>
      <c r="V49" s="60"/>
      <c r="W49" s="60"/>
      <c r="AJ49" s="169"/>
      <c r="AK49" s="169"/>
    </row>
    <row r="50" spans="2:37">
      <c r="B50" s="235" t="s">
        <v>162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60"/>
      <c r="U50" s="60"/>
      <c r="V50" s="60"/>
      <c r="W50" s="60"/>
      <c r="AJ50" s="169"/>
      <c r="AK50" s="169"/>
    </row>
    <row r="51" spans="2:37">
      <c r="B51" s="23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60"/>
      <c r="U51" s="60"/>
      <c r="V51" s="60"/>
      <c r="W51" s="60"/>
      <c r="AJ51" s="169"/>
      <c r="AK51" s="169"/>
    </row>
    <row r="52" spans="2:37">
      <c r="B52" s="235" t="s">
        <v>163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60"/>
      <c r="U52" s="60"/>
      <c r="V52" s="60"/>
      <c r="W52" s="60"/>
      <c r="AJ52" s="169"/>
      <c r="AK52" s="169"/>
    </row>
    <row r="53" spans="2:37">
      <c r="B53" s="235" t="s">
        <v>164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60"/>
      <c r="U53" s="60"/>
      <c r="V53" s="60"/>
      <c r="W53" s="60"/>
      <c r="AJ53" s="169"/>
      <c r="AK53" s="169"/>
    </row>
    <row r="54" spans="2:37">
      <c r="B54" s="6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60"/>
      <c r="U54" s="60"/>
      <c r="V54" s="60"/>
      <c r="W54" s="60"/>
      <c r="AJ54" s="169"/>
      <c r="AK54" s="169"/>
    </row>
    <row r="55" spans="2:37">
      <c r="B55" s="235" t="s">
        <v>165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60"/>
      <c r="U55" s="60"/>
      <c r="V55" s="60"/>
      <c r="W55" s="60"/>
      <c r="AJ55" s="169"/>
      <c r="AK55" s="169"/>
    </row>
    <row r="56" spans="2:37">
      <c r="B56" s="236" t="s">
        <v>166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60"/>
      <c r="U56" s="60"/>
      <c r="V56" s="60"/>
      <c r="W56" s="60"/>
      <c r="AJ56" s="169"/>
      <c r="AK56" s="169"/>
    </row>
    <row r="57" spans="4:37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60"/>
      <c r="U57" s="60"/>
      <c r="V57" s="60"/>
      <c r="W57" s="60"/>
      <c r="AJ57" s="169"/>
      <c r="AK57" s="169"/>
    </row>
    <row r="58" spans="4:37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60"/>
      <c r="U58" s="60"/>
      <c r="V58" s="60"/>
      <c r="W58" s="60"/>
      <c r="AJ58" s="169"/>
      <c r="AK58" s="169"/>
    </row>
    <row r="59" spans="4:37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60"/>
      <c r="U59" s="60"/>
      <c r="V59" s="60"/>
      <c r="W59" s="60"/>
      <c r="AJ59" s="169"/>
      <c r="AK59" s="169"/>
    </row>
    <row r="60" spans="4:37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60"/>
      <c r="U60" s="60"/>
      <c r="V60" s="60"/>
      <c r="W60" s="60"/>
      <c r="AJ60" s="169"/>
      <c r="AK60" s="169"/>
    </row>
    <row r="61" spans="4:37"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60"/>
      <c r="U61" s="60"/>
      <c r="V61" s="60"/>
      <c r="W61" s="60"/>
      <c r="AJ61" s="169"/>
      <c r="AK61" s="169"/>
    </row>
    <row r="62" spans="4:37"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60"/>
      <c r="U62" s="60"/>
      <c r="V62" s="60"/>
      <c r="W62" s="60"/>
      <c r="AJ62" s="169"/>
      <c r="AK62" s="169"/>
    </row>
    <row r="63" spans="4:37"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60"/>
      <c r="U63" s="60"/>
      <c r="V63" s="60"/>
      <c r="W63" s="60"/>
      <c r="AJ63" s="169"/>
      <c r="AK63" s="169"/>
    </row>
    <row r="64" spans="4:37"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60"/>
      <c r="U64" s="60"/>
      <c r="V64" s="60"/>
      <c r="W64" s="60"/>
      <c r="AJ64" s="169"/>
      <c r="AK64" s="169"/>
    </row>
    <row r="65" spans="4:37"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60"/>
      <c r="U65" s="60"/>
      <c r="V65" s="60"/>
      <c r="W65" s="60"/>
      <c r="AJ65" s="169"/>
      <c r="AK65" s="169"/>
    </row>
    <row r="66" spans="4:37"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60"/>
      <c r="U66" s="60"/>
      <c r="V66" s="60"/>
      <c r="W66" s="60"/>
      <c r="AJ66" s="169"/>
      <c r="AK66" s="169"/>
    </row>
    <row r="67" spans="4:37"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60"/>
      <c r="U67" s="60"/>
      <c r="V67" s="60"/>
      <c r="W67" s="60"/>
      <c r="AJ67" s="169"/>
      <c r="AK67" s="169"/>
    </row>
    <row r="68" spans="4:37"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60"/>
      <c r="U68" s="60"/>
      <c r="V68" s="60"/>
      <c r="W68" s="60"/>
      <c r="AJ68" s="169"/>
      <c r="AK68" s="169"/>
    </row>
    <row r="69" spans="4:37"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60"/>
      <c r="U69" s="60"/>
      <c r="V69" s="60"/>
      <c r="W69" s="60"/>
      <c r="AJ69" s="169"/>
      <c r="AK69" s="169"/>
    </row>
    <row r="70" spans="4:37"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60"/>
      <c r="U70" s="60"/>
      <c r="V70" s="60"/>
      <c r="W70" s="60"/>
      <c r="AJ70" s="169"/>
      <c r="AK70" s="169"/>
    </row>
    <row r="71" spans="4:37"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60"/>
      <c r="U71" s="60"/>
      <c r="V71" s="60"/>
      <c r="W71" s="60"/>
      <c r="AJ71" s="169"/>
      <c r="AK71" s="169"/>
    </row>
    <row r="72" spans="4:23"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60"/>
      <c r="U72" s="60"/>
      <c r="V72" s="60"/>
      <c r="W72" s="60"/>
    </row>
    <row r="73" spans="4:23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60"/>
      <c r="U73" s="60"/>
      <c r="V73" s="60"/>
      <c r="W73" s="60"/>
    </row>
    <row r="74" spans="4:23"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60"/>
      <c r="U74" s="60"/>
      <c r="V74" s="60"/>
      <c r="W74" s="60"/>
    </row>
    <row r="75" spans="4:23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60"/>
      <c r="U75" s="60"/>
      <c r="V75" s="60"/>
      <c r="W75" s="60"/>
    </row>
    <row r="76" spans="4:23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60"/>
      <c r="U76" s="60"/>
      <c r="V76" s="60"/>
      <c r="W76" s="60"/>
    </row>
    <row r="77" spans="4:23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60"/>
      <c r="U77" s="60"/>
      <c r="V77" s="60"/>
      <c r="W77" s="60"/>
    </row>
    <row r="78" spans="4:23"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60"/>
      <c r="U78" s="60"/>
      <c r="V78" s="60"/>
      <c r="W78" s="60"/>
    </row>
    <row r="79" spans="4:23"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60"/>
      <c r="U79" s="60"/>
      <c r="V79" s="60"/>
      <c r="W79" s="60"/>
    </row>
    <row r="80" spans="4:23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60"/>
      <c r="U80" s="60"/>
      <c r="V80" s="60"/>
      <c r="W80" s="60"/>
    </row>
    <row r="81" spans="4:23"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60"/>
      <c r="U81" s="60"/>
      <c r="V81" s="60"/>
      <c r="W81" s="60"/>
    </row>
    <row r="82" spans="4:24"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60"/>
      <c r="U82" s="60"/>
      <c r="V82" s="60"/>
      <c r="W82" s="60"/>
      <c r="X82" s="60"/>
    </row>
    <row r="83" spans="4:23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60"/>
      <c r="U83" s="60"/>
      <c r="V83" s="60"/>
      <c r="W83" s="60"/>
    </row>
    <row r="84" spans="4:24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60"/>
      <c r="U84" s="60"/>
      <c r="V84" s="60"/>
      <c r="W84" s="60"/>
      <c r="X84" s="60"/>
    </row>
    <row r="85" spans="4:24"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60"/>
      <c r="U85" s="60"/>
      <c r="V85" s="60"/>
      <c r="W85" s="60"/>
      <c r="X85" s="60"/>
    </row>
    <row r="86" spans="4:24"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60"/>
      <c r="U86" s="60"/>
      <c r="V86" s="60"/>
      <c r="W86" s="60"/>
      <c r="X86" s="60"/>
    </row>
    <row r="87" spans="4:24"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60"/>
      <c r="U87" s="60"/>
      <c r="V87" s="60"/>
      <c r="W87" s="60"/>
      <c r="X87" s="60"/>
    </row>
    <row r="88" spans="4:23"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60"/>
      <c r="U88" s="60"/>
      <c r="V88" s="60"/>
      <c r="W88" s="60"/>
    </row>
    <row r="89" spans="4:23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60"/>
      <c r="U89" s="60"/>
      <c r="V89" s="60"/>
      <c r="W89" s="60"/>
    </row>
    <row r="90" spans="4:23"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60"/>
      <c r="U90" s="60"/>
      <c r="V90" s="60"/>
      <c r="W90" s="60"/>
    </row>
    <row r="91" spans="4:23"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60"/>
      <c r="U91" s="60"/>
      <c r="V91" s="60"/>
      <c r="W91" s="60"/>
    </row>
    <row r="92" spans="4:23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60"/>
      <c r="U92" s="60"/>
      <c r="V92" s="60"/>
      <c r="W92" s="60"/>
    </row>
    <row r="93" spans="4:2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60"/>
      <c r="U93" s="60"/>
      <c r="V93" s="60"/>
      <c r="W93" s="60"/>
    </row>
    <row r="94" spans="4:2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60"/>
      <c r="U94" s="60"/>
      <c r="V94" s="60"/>
      <c r="W94" s="60"/>
    </row>
    <row r="95" spans="4:2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60"/>
      <c r="U95" s="60"/>
      <c r="V95" s="60"/>
      <c r="W95" s="60"/>
    </row>
    <row r="96" spans="4:2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60"/>
      <c r="U96" s="60"/>
      <c r="V96" s="60"/>
      <c r="W96" s="60"/>
    </row>
    <row r="97" spans="4:2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60"/>
      <c r="U97" s="60"/>
      <c r="V97" s="60"/>
      <c r="W97" s="60"/>
    </row>
    <row r="98" spans="4:2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60"/>
      <c r="U98" s="60"/>
      <c r="V98" s="60"/>
      <c r="W98" s="60"/>
    </row>
    <row r="99" spans="4:23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60"/>
      <c r="U99" s="60"/>
      <c r="V99" s="60"/>
      <c r="W99" s="60"/>
    </row>
    <row r="100" spans="4:23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60"/>
      <c r="U100" s="60"/>
      <c r="V100" s="60"/>
      <c r="W100" s="60"/>
    </row>
    <row r="101" spans="4:23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60"/>
      <c r="U101" s="60"/>
      <c r="V101" s="60"/>
      <c r="W101" s="60"/>
    </row>
    <row r="102" spans="4:23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60"/>
      <c r="U102" s="60"/>
      <c r="V102" s="60"/>
      <c r="W102" s="60"/>
    </row>
    <row r="103" spans="4:23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60"/>
      <c r="U103" s="60"/>
      <c r="V103" s="60"/>
      <c r="W103" s="60"/>
    </row>
    <row r="104" spans="4:23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60"/>
      <c r="U104" s="60"/>
      <c r="V104" s="60"/>
      <c r="W104" s="60"/>
    </row>
    <row r="105" spans="4:23"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60"/>
      <c r="U105" s="60"/>
      <c r="V105" s="60"/>
      <c r="W105" s="60"/>
    </row>
    <row r="106" spans="4:23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60"/>
      <c r="U106" s="60"/>
      <c r="V106" s="60"/>
      <c r="W106" s="60"/>
    </row>
    <row r="107" spans="4:23"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60"/>
      <c r="U107" s="60"/>
      <c r="V107" s="60"/>
      <c r="W107" s="60"/>
    </row>
    <row r="108" spans="4:23"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60"/>
      <c r="U108" s="60"/>
      <c r="V108" s="60"/>
      <c r="W108" s="60"/>
    </row>
    <row r="109" spans="4:23"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60"/>
      <c r="U109" s="60"/>
      <c r="V109" s="60"/>
      <c r="W109" s="60"/>
    </row>
    <row r="110" spans="4:23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60"/>
      <c r="U110" s="60"/>
      <c r="V110" s="60"/>
      <c r="W110" s="60"/>
    </row>
    <row r="111" spans="4:23"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60"/>
      <c r="U111" s="60"/>
      <c r="V111" s="60"/>
      <c r="W111" s="60"/>
    </row>
    <row r="112" spans="4:23"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60"/>
      <c r="U112" s="60"/>
      <c r="V112" s="60"/>
      <c r="W112" s="60"/>
    </row>
    <row r="113" spans="4:23"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60"/>
      <c r="U113" s="60"/>
      <c r="V113" s="60"/>
      <c r="W113" s="60"/>
    </row>
    <row r="114" spans="4:23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60"/>
      <c r="U114" s="60"/>
      <c r="V114" s="60"/>
      <c r="W114" s="60"/>
    </row>
    <row r="115" spans="4:23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60"/>
      <c r="U115" s="60"/>
      <c r="V115" s="60"/>
      <c r="W115" s="60"/>
    </row>
    <row r="116" spans="4:23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60"/>
      <c r="U116" s="60"/>
      <c r="V116" s="60"/>
      <c r="W116" s="60"/>
    </row>
    <row r="117" spans="4:23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60"/>
      <c r="U117" s="60"/>
      <c r="V117" s="60"/>
      <c r="W117" s="60"/>
    </row>
    <row r="118" spans="4:23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60"/>
      <c r="U118" s="60"/>
      <c r="V118" s="60"/>
      <c r="W118" s="60"/>
    </row>
    <row r="119" spans="4:23"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60"/>
      <c r="U119" s="60"/>
      <c r="V119" s="60"/>
      <c r="W119" s="60"/>
    </row>
    <row r="120" spans="4:23"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60"/>
      <c r="U120" s="60"/>
      <c r="V120" s="60"/>
      <c r="W120" s="60"/>
    </row>
    <row r="121" spans="4:23"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60"/>
      <c r="U121" s="60"/>
      <c r="V121" s="60"/>
      <c r="W121" s="60"/>
    </row>
    <row r="122" spans="4:23"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60"/>
      <c r="U122" s="60"/>
      <c r="V122" s="60"/>
      <c r="W122" s="60"/>
    </row>
    <row r="123" spans="4:23"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60"/>
      <c r="U123" s="60"/>
      <c r="V123" s="60"/>
      <c r="W123" s="60"/>
    </row>
    <row r="124" spans="4:23"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60"/>
      <c r="U124" s="60"/>
      <c r="V124" s="60"/>
      <c r="W124" s="60"/>
    </row>
    <row r="125" spans="4:23"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60"/>
      <c r="U125" s="60"/>
      <c r="V125" s="60"/>
      <c r="W125" s="60"/>
    </row>
    <row r="126" spans="4:23"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60"/>
      <c r="U126" s="60"/>
      <c r="V126" s="60"/>
      <c r="W126" s="60"/>
    </row>
    <row r="127" spans="4:23"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60"/>
      <c r="U127" s="60"/>
      <c r="V127" s="60"/>
      <c r="W127" s="60"/>
    </row>
    <row r="128" spans="4:23"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60"/>
      <c r="U128" s="60"/>
      <c r="V128" s="60"/>
      <c r="W128" s="60"/>
    </row>
    <row r="129" spans="4:23"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60"/>
      <c r="U129" s="60"/>
      <c r="V129" s="60"/>
      <c r="W129" s="60"/>
    </row>
    <row r="130" spans="4:23"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60"/>
      <c r="U130" s="60"/>
      <c r="V130" s="60"/>
      <c r="W130" s="60"/>
    </row>
    <row r="131" spans="4:23"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60"/>
      <c r="U131" s="60"/>
      <c r="V131" s="60"/>
      <c r="W131" s="60"/>
    </row>
    <row r="132" spans="4:23"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60"/>
      <c r="U132" s="60"/>
      <c r="V132" s="60"/>
      <c r="W132" s="60"/>
    </row>
    <row r="133" spans="4:23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60"/>
      <c r="U133" s="60"/>
      <c r="V133" s="60"/>
      <c r="W133" s="60"/>
    </row>
    <row r="134" spans="4:23"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60"/>
      <c r="U134" s="60"/>
      <c r="V134" s="60"/>
      <c r="W134" s="60"/>
    </row>
    <row r="135" spans="4:23"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60"/>
      <c r="U135" s="60"/>
      <c r="V135" s="60"/>
      <c r="W135" s="60"/>
    </row>
    <row r="136" spans="4:23"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60"/>
      <c r="U136" s="60"/>
      <c r="V136" s="60"/>
      <c r="W136" s="60"/>
    </row>
    <row r="137" spans="4:23"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60"/>
      <c r="U137" s="60"/>
      <c r="V137" s="60"/>
      <c r="W137" s="60"/>
    </row>
    <row r="138" spans="4:23"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60"/>
      <c r="U138" s="60"/>
      <c r="V138" s="60"/>
      <c r="W138" s="60"/>
    </row>
    <row r="139" spans="4:23"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60"/>
      <c r="U139" s="60"/>
      <c r="V139" s="60"/>
      <c r="W139" s="60"/>
    </row>
    <row r="140" spans="4:23"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60"/>
      <c r="U140" s="60"/>
      <c r="V140" s="60"/>
      <c r="W140" s="60"/>
    </row>
    <row r="141" spans="4:23"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60"/>
      <c r="U141" s="60"/>
      <c r="V141" s="60"/>
      <c r="W141" s="60"/>
    </row>
    <row r="142" spans="4:23"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60"/>
      <c r="U142" s="60"/>
      <c r="V142" s="60"/>
      <c r="W142" s="60"/>
    </row>
    <row r="143" spans="4:23"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60"/>
      <c r="U143" s="60"/>
      <c r="V143" s="60"/>
      <c r="W143" s="60"/>
    </row>
    <row r="144" spans="4:23"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60"/>
      <c r="U144" s="60"/>
      <c r="V144" s="60"/>
      <c r="W144" s="60"/>
    </row>
    <row r="145" spans="4:2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60"/>
      <c r="U145" s="60"/>
      <c r="V145" s="60"/>
      <c r="W145" s="60"/>
    </row>
    <row r="146" spans="4:2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60"/>
      <c r="U146" s="60"/>
      <c r="V146" s="60"/>
      <c r="W146" s="60"/>
    </row>
    <row r="147" spans="4:2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60"/>
      <c r="U147" s="60"/>
      <c r="V147" s="60"/>
      <c r="W147" s="60"/>
    </row>
    <row r="148" spans="4:2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60"/>
      <c r="U148" s="60"/>
      <c r="V148" s="60"/>
      <c r="W148" s="60"/>
    </row>
    <row r="149" spans="4:2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60"/>
      <c r="U149" s="60"/>
      <c r="V149" s="60"/>
      <c r="W149" s="60"/>
    </row>
    <row r="150" spans="4:2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60"/>
      <c r="U150" s="60"/>
      <c r="V150" s="60"/>
      <c r="W150" s="60"/>
    </row>
    <row r="151" spans="4:2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60"/>
      <c r="U151" s="60"/>
      <c r="V151" s="60"/>
      <c r="W151" s="60"/>
    </row>
    <row r="152" spans="4:2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60"/>
      <c r="U152" s="60"/>
      <c r="V152" s="60"/>
      <c r="W152" s="60"/>
    </row>
    <row r="153" spans="4:2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60"/>
      <c r="U153" s="60"/>
      <c r="V153" s="60"/>
      <c r="W153" s="60"/>
    </row>
    <row r="154" spans="4:2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60"/>
      <c r="U154" s="60"/>
      <c r="V154" s="60"/>
      <c r="W154" s="60"/>
    </row>
    <row r="155" spans="4:2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60"/>
      <c r="U155" s="60"/>
      <c r="V155" s="60"/>
      <c r="W155" s="60"/>
    </row>
    <row r="156" spans="4:2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60"/>
      <c r="U156" s="60"/>
      <c r="V156" s="60"/>
      <c r="W156" s="60"/>
    </row>
    <row r="157" spans="4:2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60"/>
      <c r="U157" s="60"/>
      <c r="V157" s="60"/>
      <c r="W157" s="60"/>
    </row>
    <row r="158" spans="4:2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60"/>
      <c r="U158" s="60"/>
      <c r="V158" s="60"/>
      <c r="W158" s="60"/>
    </row>
    <row r="159" spans="4:2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60"/>
      <c r="U159" s="60"/>
      <c r="V159" s="60"/>
      <c r="W159" s="60"/>
    </row>
    <row r="160" spans="4:2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60"/>
      <c r="U160" s="60"/>
      <c r="V160" s="60"/>
      <c r="W160" s="60"/>
    </row>
    <row r="161" spans="4:2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60"/>
      <c r="U161" s="60"/>
      <c r="V161" s="60"/>
      <c r="W161" s="60"/>
    </row>
    <row r="162" spans="4:2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60"/>
      <c r="U162" s="60"/>
      <c r="V162" s="60"/>
      <c r="W162" s="60"/>
    </row>
    <row r="163" spans="4:2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60"/>
      <c r="U163" s="60"/>
      <c r="V163" s="60"/>
      <c r="W163" s="60"/>
    </row>
    <row r="164" spans="4:2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60"/>
      <c r="U164" s="60"/>
      <c r="V164" s="60"/>
      <c r="W164" s="60"/>
    </row>
    <row r="165" spans="4:2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60"/>
      <c r="U165" s="60"/>
      <c r="V165" s="60"/>
      <c r="W165" s="60"/>
    </row>
    <row r="166" spans="4:2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60"/>
      <c r="U166" s="60"/>
      <c r="V166" s="60"/>
      <c r="W166" s="60"/>
    </row>
    <row r="167" spans="4:2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60"/>
      <c r="U167" s="60"/>
      <c r="V167" s="60"/>
      <c r="W167" s="60"/>
    </row>
    <row r="168" spans="4:2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60"/>
      <c r="U168" s="60"/>
      <c r="V168" s="60"/>
      <c r="W168" s="60"/>
    </row>
    <row r="169" spans="4:2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60"/>
      <c r="U169" s="60"/>
      <c r="V169" s="60"/>
      <c r="W169" s="60"/>
    </row>
  </sheetData>
  <mergeCells count="16">
    <mergeCell ref="AG7:AH8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B35:B40"/>
    <mergeCell ref="T8:W8"/>
    <mergeCell ref="B10:B13"/>
    <mergeCell ref="B14:B19"/>
    <mergeCell ref="B20:B27"/>
    <mergeCell ref="B29:B30"/>
  </mergeCells>
  <conditionalFormatting sqref="AJ10:AK31">
    <cfRule type="cellIs" dxfId="37" priority="2" operator="lessThan">
      <formula>0</formula>
    </cfRule>
  </conditionalFormatting>
  <conditionalFormatting sqref="AJ35:AK41">
    <cfRule type="cellIs" dxfId="36" priority="1" operator="lessThan">
      <formula>0</formula>
    </cfRule>
  </conditionalFormatting>
  <hyperlinks>
    <hyperlink ref="B56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77"/>
  <sheetViews>
    <sheetView topLeftCell="A1" zoomScale="85" view="normal" workbookViewId="0">
      <pane xSplit="3" ySplit="9" topLeftCell="D10" activePane="bottomRight" state="frozen"/>
      <selection pane="bottomRight" activeCell="Y12" sqref="Y12:Y13"/>
    </sheetView>
  </sheetViews>
  <sheetFormatPr defaultRowHeight="14.4"/>
  <cols>
    <col min="1" max="1" width="3.375" style="65" customWidth="1"/>
    <col min="2" max="2" width="40.00390625" style="65" customWidth="1"/>
    <col min="3" max="3" width="13.00390625" style="65" customWidth="1"/>
    <col min="4" max="19" width="5.125" style="3" customWidth="1"/>
    <col min="20" max="23" width="5.125" style="151" customWidth="1"/>
    <col min="24" max="24" width="1.49609375" customWidth="1"/>
    <col min="25" max="32" width="8.625" style="3" customWidth="1"/>
    <col min="33" max="34" width="8.625" style="151" customWidth="1"/>
    <col min="35" max="35" width="1.49609375" style="60" customWidth="1"/>
    <col min="36" max="37" width="9.375" style="60" customWidth="1"/>
  </cols>
  <sheetData>
    <row r="1" spans="2:2">
      <c r="B1" s="1" t="s">
        <v>153</v>
      </c>
    </row>
    <row r="2" spans="2:2">
      <c r="B2" s="1"/>
    </row>
    <row r="3" spans="2:2" ht="18">
      <c r="B3" s="66" t="s">
        <v>137</v>
      </c>
    </row>
    <row r="4" spans="2:2">
      <c r="B4" s="67" t="s">
        <v>0</v>
      </c>
    </row>
    <row r="5" spans="2:2">
      <c r="B5" s="68" t="s">
        <v>41</v>
      </c>
    </row>
    <row r="7" spans="2:37" customHeight="1">
      <c r="B7" s="69"/>
      <c r="C7" s="70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12"/>
      <c r="AA7" s="211" t="s">
        <v>3</v>
      </c>
      <c r="AB7" s="212"/>
      <c r="AC7" s="211" t="s">
        <v>4</v>
      </c>
      <c r="AD7" s="222"/>
      <c r="AE7" s="211" t="s">
        <v>5</v>
      </c>
      <c r="AF7" s="212"/>
      <c r="AG7" s="71" t="s">
        <v>138</v>
      </c>
      <c r="AH7" s="73"/>
      <c r="AJ7" s="224" t="s">
        <v>139</v>
      </c>
      <c r="AK7" s="225"/>
    </row>
    <row r="8" spans="2:37" customHeight="1">
      <c r="B8" s="74"/>
      <c r="C8" s="75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83"/>
      <c r="AA8" s="82"/>
      <c r="AB8" s="83"/>
      <c r="AC8" s="82"/>
      <c r="AD8" s="223"/>
      <c r="AE8" s="82"/>
      <c r="AF8" s="83"/>
      <c r="AG8" s="170"/>
      <c r="AH8" s="149"/>
      <c r="AJ8" s="226"/>
      <c r="AK8" s="227"/>
    </row>
    <row r="9" spans="2:37" s="11" customFormat="1" ht="28.8">
      <c r="B9" s="76" t="s">
        <v>7</v>
      </c>
      <c r="C9" s="77" t="s">
        <v>42</v>
      </c>
      <c r="D9" s="78" t="s">
        <v>8</v>
      </c>
      <c r="E9" s="79" t="s">
        <v>9</v>
      </c>
      <c r="F9" s="79" t="s">
        <v>10</v>
      </c>
      <c r="G9" s="80" t="s">
        <v>43</v>
      </c>
      <c r="H9" s="78" t="s">
        <v>8</v>
      </c>
      <c r="I9" s="79" t="s">
        <v>9</v>
      </c>
      <c r="J9" s="79" t="s">
        <v>10</v>
      </c>
      <c r="K9" s="80" t="s">
        <v>43</v>
      </c>
      <c r="L9" s="78" t="s">
        <v>8</v>
      </c>
      <c r="M9" s="79" t="s">
        <v>9</v>
      </c>
      <c r="N9" s="79" t="s">
        <v>10</v>
      </c>
      <c r="O9" s="80" t="s">
        <v>43</v>
      </c>
      <c r="P9" s="78" t="s">
        <v>8</v>
      </c>
      <c r="Q9" s="79" t="s">
        <v>9</v>
      </c>
      <c r="R9" s="79" t="s">
        <v>10</v>
      </c>
      <c r="S9" s="80" t="s">
        <v>43</v>
      </c>
      <c r="T9" s="78" t="s">
        <v>8</v>
      </c>
      <c r="U9" s="79" t="s">
        <v>9</v>
      </c>
      <c r="V9" s="79" t="s">
        <v>10</v>
      </c>
      <c r="W9" s="80" t="s">
        <v>43</v>
      </c>
      <c r="X9"/>
      <c r="Y9" s="17" t="s">
        <v>12</v>
      </c>
      <c r="Z9" s="18" t="s">
        <v>13</v>
      </c>
      <c r="AA9" s="82" t="s">
        <v>12</v>
      </c>
      <c r="AB9" s="83" t="s">
        <v>13</v>
      </c>
      <c r="AC9" s="17" t="s">
        <v>12</v>
      </c>
      <c r="AD9" s="81" t="s">
        <v>13</v>
      </c>
      <c r="AE9" s="82" t="s">
        <v>12</v>
      </c>
      <c r="AF9" s="83" t="s">
        <v>13</v>
      </c>
      <c r="AG9" s="170" t="s">
        <v>12</v>
      </c>
      <c r="AH9" s="149" t="s">
        <v>13</v>
      </c>
      <c r="AI9" s="60"/>
      <c r="AJ9" s="170" t="s">
        <v>12</v>
      </c>
      <c r="AK9" s="149" t="s">
        <v>13</v>
      </c>
    </row>
    <row r="10" spans="2:37">
      <c r="B10" s="220" t="s">
        <v>28</v>
      </c>
      <c r="C10" s="84" t="s">
        <v>44</v>
      </c>
      <c r="D10" s="152">
        <v>10</v>
      </c>
      <c r="E10" s="153">
        <v>30</v>
      </c>
      <c r="F10" s="153">
        <v>15</v>
      </c>
      <c r="G10" s="154">
        <v>0</v>
      </c>
      <c r="H10" s="152">
        <v>10</v>
      </c>
      <c r="I10" s="153">
        <v>45</v>
      </c>
      <c r="J10" s="153">
        <v>15</v>
      </c>
      <c r="K10" s="154">
        <v>0</v>
      </c>
      <c r="L10" s="152">
        <v>20</v>
      </c>
      <c r="M10" s="153">
        <v>30</v>
      </c>
      <c r="N10" s="153">
        <v>15</v>
      </c>
      <c r="O10" s="154">
        <v>0</v>
      </c>
      <c r="P10" s="152">
        <v>25</v>
      </c>
      <c r="Q10" s="153">
        <v>50</v>
      </c>
      <c r="R10" s="153">
        <v>10</v>
      </c>
      <c r="S10" s="154">
        <v>0</v>
      </c>
      <c r="T10" s="155">
        <v>25</v>
      </c>
      <c r="U10" s="153">
        <v>40</v>
      </c>
      <c r="V10" s="153">
        <v>10</v>
      </c>
      <c r="W10" s="154">
        <v>0</v>
      </c>
      <c r="Y10" s="20">
        <v>0.1864406779661017</v>
      </c>
      <c r="Z10" s="22">
        <v>0.711864406779661</v>
      </c>
      <c r="AA10" s="21">
        <v>0.15068493150684931</v>
      </c>
      <c r="AB10" s="22">
        <v>0.79452054794520544</v>
      </c>
      <c r="AC10" s="21">
        <v>0.31818181818181818</v>
      </c>
      <c r="AD10" s="22">
        <v>0.75757575757575757</v>
      </c>
      <c r="AE10" s="21">
        <v>0.31764705882352939</v>
      </c>
      <c r="AF10" s="22">
        <v>0.89411764705882357</v>
      </c>
      <c r="AG10" s="164">
        <v>0.33333333333333331</v>
      </c>
      <c r="AH10" s="165">
        <v>0.86111111111111116</v>
      </c>
      <c r="AJ10" s="171">
        <v>0.14689265536723162</v>
      </c>
      <c r="AK10" s="165">
        <v>0.14924670433145015</v>
      </c>
    </row>
    <row r="11" spans="2:37">
      <c r="B11" s="221"/>
      <c r="C11" s="84" t="s">
        <v>45</v>
      </c>
      <c r="D11" s="152">
        <v>30</v>
      </c>
      <c r="E11" s="153">
        <v>70</v>
      </c>
      <c r="F11" s="153">
        <v>20</v>
      </c>
      <c r="G11" s="154">
        <v>0</v>
      </c>
      <c r="H11" s="152">
        <v>25</v>
      </c>
      <c r="I11" s="153">
        <v>70</v>
      </c>
      <c r="J11" s="153">
        <v>15</v>
      </c>
      <c r="K11" s="154">
        <v>0</v>
      </c>
      <c r="L11" s="152">
        <v>40</v>
      </c>
      <c r="M11" s="153">
        <v>75</v>
      </c>
      <c r="N11" s="153">
        <v>5</v>
      </c>
      <c r="O11" s="154">
        <v>0</v>
      </c>
      <c r="P11" s="152">
        <v>55</v>
      </c>
      <c r="Q11" s="153">
        <v>85</v>
      </c>
      <c r="R11" s="153">
        <v>5</v>
      </c>
      <c r="S11" s="154">
        <v>0</v>
      </c>
      <c r="T11" s="152">
        <v>40</v>
      </c>
      <c r="U11" s="153">
        <v>65</v>
      </c>
      <c r="V11" s="153">
        <v>5</v>
      </c>
      <c r="W11" s="154">
        <v>0</v>
      </c>
      <c r="Y11" s="28">
        <v>0.25</v>
      </c>
      <c r="Z11" s="30">
        <v>0.825</v>
      </c>
      <c r="AA11" s="29">
        <v>0.22857142857142856</v>
      </c>
      <c r="AB11" s="30">
        <v>0.87619047619047619</v>
      </c>
      <c r="AC11" s="29">
        <v>0.33898305084745761</v>
      </c>
      <c r="AD11" s="30">
        <v>0.96610169491525422</v>
      </c>
      <c r="AE11" s="29">
        <v>0.37414965986394561</v>
      </c>
      <c r="AF11" s="30">
        <v>0.95918367346938771</v>
      </c>
      <c r="AG11" s="166">
        <v>0.36792452830188677</v>
      </c>
      <c r="AH11" s="167">
        <v>0.96226415094339623</v>
      </c>
      <c r="AJ11" s="172">
        <v>0.11792452830188677</v>
      </c>
      <c r="AK11" s="167">
        <v>0.13726415094339628</v>
      </c>
    </row>
    <row r="12" spans="2:37">
      <c r="B12" s="213" t="s">
        <v>29</v>
      </c>
      <c r="C12" s="85" t="s">
        <v>44</v>
      </c>
      <c r="D12" s="155">
        <v>0</v>
      </c>
      <c r="E12" s="156">
        <v>0</v>
      </c>
      <c r="F12" s="156">
        <v>5</v>
      </c>
      <c r="G12" s="157">
        <v>0</v>
      </c>
      <c r="H12" s="155">
        <v>0</v>
      </c>
      <c r="I12" s="156">
        <v>0</v>
      </c>
      <c r="J12" s="156">
        <v>0</v>
      </c>
      <c r="K12" s="157">
        <v>0</v>
      </c>
      <c r="L12" s="155">
        <v>0</v>
      </c>
      <c r="M12" s="156">
        <v>0</v>
      </c>
      <c r="N12" s="156">
        <v>0</v>
      </c>
      <c r="O12" s="157">
        <v>0</v>
      </c>
      <c r="P12" s="155">
        <v>0</v>
      </c>
      <c r="Q12" s="156">
        <v>0</v>
      </c>
      <c r="R12" s="156">
        <v>0</v>
      </c>
      <c r="S12" s="157">
        <v>0</v>
      </c>
      <c r="T12" s="155">
        <v>0</v>
      </c>
      <c r="U12" s="156">
        <v>0</v>
      </c>
      <c r="V12" s="156">
        <v>0</v>
      </c>
      <c r="W12" s="157">
        <v>0</v>
      </c>
      <c r="Y12" s="20" t="s">
        <v>16</v>
      </c>
      <c r="Z12" s="22" t="s">
        <v>16</v>
      </c>
      <c r="AA12" s="21" t="s">
        <v>16</v>
      </c>
      <c r="AB12" s="22" t="s">
        <v>16</v>
      </c>
      <c r="AC12" s="21" t="s">
        <v>16</v>
      </c>
      <c r="AD12" s="22" t="s">
        <v>16</v>
      </c>
      <c r="AE12" s="21" t="s">
        <v>16</v>
      </c>
      <c r="AF12" s="22" t="s">
        <v>16</v>
      </c>
      <c r="AG12" s="21" t="s">
        <v>16</v>
      </c>
      <c r="AH12" s="22" t="s">
        <v>16</v>
      </c>
      <c r="AJ12" s="20" t="s">
        <v>16</v>
      </c>
      <c r="AK12" s="22" t="s">
        <v>16</v>
      </c>
    </row>
    <row r="13" spans="2:37">
      <c r="B13" s="214"/>
      <c r="C13" s="86" t="s">
        <v>45</v>
      </c>
      <c r="D13" s="158">
        <v>0</v>
      </c>
      <c r="E13" s="159">
        <v>5</v>
      </c>
      <c r="F13" s="159">
        <v>0</v>
      </c>
      <c r="G13" s="160">
        <v>0</v>
      </c>
      <c r="H13" s="158">
        <v>0</v>
      </c>
      <c r="I13" s="159">
        <v>0</v>
      </c>
      <c r="J13" s="159">
        <v>0</v>
      </c>
      <c r="K13" s="160">
        <v>0</v>
      </c>
      <c r="L13" s="158">
        <v>0</v>
      </c>
      <c r="M13" s="159">
        <v>0</v>
      </c>
      <c r="N13" s="159">
        <v>0</v>
      </c>
      <c r="O13" s="160">
        <v>0</v>
      </c>
      <c r="P13" s="158">
        <v>0</v>
      </c>
      <c r="Q13" s="159">
        <v>0</v>
      </c>
      <c r="R13" s="159">
        <v>0</v>
      </c>
      <c r="S13" s="160">
        <v>0</v>
      </c>
      <c r="T13" s="158">
        <v>0</v>
      </c>
      <c r="U13" s="159">
        <v>0</v>
      </c>
      <c r="V13" s="159">
        <v>0</v>
      </c>
      <c r="W13" s="160">
        <v>0</v>
      </c>
      <c r="Y13" s="28" t="s">
        <v>16</v>
      </c>
      <c r="Z13" s="30" t="s">
        <v>16</v>
      </c>
      <c r="AA13" s="29" t="s">
        <v>16</v>
      </c>
      <c r="AB13" s="30" t="s">
        <v>16</v>
      </c>
      <c r="AC13" s="29" t="s">
        <v>16</v>
      </c>
      <c r="AD13" s="30" t="s">
        <v>16</v>
      </c>
      <c r="AE13" s="29" t="s">
        <v>16</v>
      </c>
      <c r="AF13" s="30" t="s">
        <v>16</v>
      </c>
      <c r="AG13" s="29" t="s">
        <v>16</v>
      </c>
      <c r="AH13" s="30" t="s">
        <v>16</v>
      </c>
      <c r="AJ13" s="28" t="s">
        <v>16</v>
      </c>
      <c r="AK13" s="30" t="s">
        <v>16</v>
      </c>
    </row>
    <row r="14" spans="2:37">
      <c r="B14" s="206" t="s">
        <v>136</v>
      </c>
      <c r="C14" s="85" t="s">
        <v>44</v>
      </c>
      <c r="D14" s="155">
        <v>0</v>
      </c>
      <c r="E14" s="156">
        <v>0</v>
      </c>
      <c r="F14" s="156">
        <v>0</v>
      </c>
      <c r="G14" s="157">
        <v>0</v>
      </c>
      <c r="H14" s="155">
        <v>0</v>
      </c>
      <c r="I14" s="156">
        <v>0</v>
      </c>
      <c r="J14" s="156">
        <v>0</v>
      </c>
      <c r="K14" s="157">
        <v>0</v>
      </c>
      <c r="L14" s="155">
        <v>0</v>
      </c>
      <c r="M14" s="156">
        <v>0</v>
      </c>
      <c r="N14" s="156">
        <v>0</v>
      </c>
      <c r="O14" s="157">
        <v>0</v>
      </c>
      <c r="P14" s="155">
        <v>0</v>
      </c>
      <c r="Q14" s="156">
        <v>0</v>
      </c>
      <c r="R14" s="156">
        <v>0</v>
      </c>
      <c r="S14" s="157">
        <v>0</v>
      </c>
      <c r="T14" s="155">
        <v>0</v>
      </c>
      <c r="U14" s="156">
        <v>5</v>
      </c>
      <c r="V14" s="156">
        <v>0</v>
      </c>
      <c r="W14" s="157">
        <v>0</v>
      </c>
      <c r="Y14" s="20" t="s">
        <v>16</v>
      </c>
      <c r="Z14" s="22" t="s">
        <v>16</v>
      </c>
      <c r="AA14" s="21" t="s">
        <v>16</v>
      </c>
      <c r="AB14" s="22" t="s">
        <v>16</v>
      </c>
      <c r="AC14" s="21" t="s">
        <v>16</v>
      </c>
      <c r="AD14" s="22" t="s">
        <v>16</v>
      </c>
      <c r="AE14" s="21" t="s">
        <v>16</v>
      </c>
      <c r="AF14" s="22" t="s">
        <v>16</v>
      </c>
      <c r="AG14" s="21" t="s">
        <v>16</v>
      </c>
      <c r="AH14" s="22" t="s">
        <v>16</v>
      </c>
      <c r="AJ14" s="20" t="s">
        <v>16</v>
      </c>
      <c r="AK14" s="22" t="s">
        <v>16</v>
      </c>
    </row>
    <row r="15" spans="2:37">
      <c r="B15" s="209"/>
      <c r="C15" s="84" t="s">
        <v>45</v>
      </c>
      <c r="D15" s="152">
        <v>0</v>
      </c>
      <c r="E15" s="153">
        <v>0</v>
      </c>
      <c r="F15" s="153">
        <v>0</v>
      </c>
      <c r="G15" s="154">
        <v>0</v>
      </c>
      <c r="H15" s="152">
        <v>0</v>
      </c>
      <c r="I15" s="153">
        <v>0</v>
      </c>
      <c r="J15" s="153">
        <v>0</v>
      </c>
      <c r="K15" s="154">
        <v>0</v>
      </c>
      <c r="L15" s="152">
        <v>0</v>
      </c>
      <c r="M15" s="153">
        <v>0</v>
      </c>
      <c r="N15" s="153">
        <v>0</v>
      </c>
      <c r="O15" s="154">
        <v>0</v>
      </c>
      <c r="P15" s="152">
        <v>0</v>
      </c>
      <c r="Q15" s="153">
        <v>0</v>
      </c>
      <c r="R15" s="153">
        <v>0</v>
      </c>
      <c r="S15" s="154">
        <v>0</v>
      </c>
      <c r="T15" s="152">
        <v>25</v>
      </c>
      <c r="U15" s="153">
        <v>10</v>
      </c>
      <c r="V15" s="153">
        <v>0</v>
      </c>
      <c r="W15" s="154">
        <v>0</v>
      </c>
      <c r="Y15" s="24" t="s">
        <v>16</v>
      </c>
      <c r="Z15" s="26" t="s">
        <v>16</v>
      </c>
      <c r="AA15" s="24" t="s">
        <v>16</v>
      </c>
      <c r="AB15" s="26" t="s">
        <v>16</v>
      </c>
      <c r="AC15" s="24" t="s">
        <v>16</v>
      </c>
      <c r="AD15" s="26" t="s">
        <v>16</v>
      </c>
      <c r="AE15" s="24" t="s">
        <v>16</v>
      </c>
      <c r="AF15" s="26" t="s">
        <v>16</v>
      </c>
      <c r="AG15" s="100">
        <v>0.631578947368421</v>
      </c>
      <c r="AH15" s="168">
        <v>0.94736842105263153</v>
      </c>
      <c r="AJ15" s="24" t="s">
        <v>16</v>
      </c>
      <c r="AK15" s="26" t="s">
        <v>16</v>
      </c>
    </row>
    <row r="16" spans="2:37">
      <c r="B16" s="210"/>
      <c r="C16" s="86" t="s">
        <v>65</v>
      </c>
      <c r="D16" s="158">
        <v>0</v>
      </c>
      <c r="E16" s="159">
        <v>0</v>
      </c>
      <c r="F16" s="159">
        <v>0</v>
      </c>
      <c r="G16" s="160">
        <v>0</v>
      </c>
      <c r="H16" s="158">
        <v>0</v>
      </c>
      <c r="I16" s="159">
        <v>0</v>
      </c>
      <c r="J16" s="159">
        <v>0</v>
      </c>
      <c r="K16" s="160">
        <v>0</v>
      </c>
      <c r="L16" s="158">
        <v>0</v>
      </c>
      <c r="M16" s="159">
        <v>0</v>
      </c>
      <c r="N16" s="159">
        <v>0</v>
      </c>
      <c r="O16" s="160">
        <v>0</v>
      </c>
      <c r="P16" s="158">
        <v>0</v>
      </c>
      <c r="Q16" s="159">
        <v>0</v>
      </c>
      <c r="R16" s="159">
        <v>0</v>
      </c>
      <c r="S16" s="160">
        <v>0</v>
      </c>
      <c r="T16" s="158">
        <v>0</v>
      </c>
      <c r="U16" s="159">
        <v>0</v>
      </c>
      <c r="V16" s="159">
        <v>0</v>
      </c>
      <c r="W16" s="160">
        <v>0</v>
      </c>
      <c r="Y16" s="28" t="s">
        <v>16</v>
      </c>
      <c r="Z16" s="30" t="s">
        <v>16</v>
      </c>
      <c r="AA16" s="29" t="s">
        <v>16</v>
      </c>
      <c r="AB16" s="30" t="s">
        <v>16</v>
      </c>
      <c r="AC16" s="29" t="s">
        <v>16</v>
      </c>
      <c r="AD16" s="30" t="s">
        <v>16</v>
      </c>
      <c r="AE16" s="29" t="s">
        <v>16</v>
      </c>
      <c r="AF16" s="30" t="s">
        <v>16</v>
      </c>
      <c r="AG16" s="29" t="s">
        <v>16</v>
      </c>
      <c r="AH16" s="30" t="s">
        <v>16</v>
      </c>
      <c r="AJ16" s="28" t="s">
        <v>16</v>
      </c>
      <c r="AK16" s="30" t="s">
        <v>16</v>
      </c>
    </row>
    <row r="17" spans="2:37">
      <c r="B17" s="220" t="s">
        <v>30</v>
      </c>
      <c r="C17" s="84" t="s">
        <v>44</v>
      </c>
      <c r="D17" s="152">
        <v>0</v>
      </c>
      <c r="E17" s="153">
        <v>5</v>
      </c>
      <c r="F17" s="153">
        <v>5</v>
      </c>
      <c r="G17" s="154">
        <v>0</v>
      </c>
      <c r="H17" s="152">
        <v>0</v>
      </c>
      <c r="I17" s="153">
        <v>5</v>
      </c>
      <c r="J17" s="153">
        <v>5</v>
      </c>
      <c r="K17" s="154">
        <v>5</v>
      </c>
      <c r="L17" s="152">
        <v>0</v>
      </c>
      <c r="M17" s="153">
        <v>5</v>
      </c>
      <c r="N17" s="153">
        <v>0</v>
      </c>
      <c r="O17" s="154">
        <v>0</v>
      </c>
      <c r="P17" s="152">
        <v>0</v>
      </c>
      <c r="Q17" s="153">
        <v>0</v>
      </c>
      <c r="R17" s="153">
        <v>10</v>
      </c>
      <c r="S17" s="154">
        <v>0</v>
      </c>
      <c r="T17" s="152">
        <v>0</v>
      </c>
      <c r="U17" s="153">
        <v>5</v>
      </c>
      <c r="V17" s="153">
        <v>5</v>
      </c>
      <c r="W17" s="154">
        <v>0</v>
      </c>
      <c r="Y17" s="20" t="s">
        <v>16</v>
      </c>
      <c r="Z17" s="22" t="s">
        <v>16</v>
      </c>
      <c r="AA17" s="25" t="s">
        <v>16</v>
      </c>
      <c r="AB17" s="26" t="s">
        <v>16</v>
      </c>
      <c r="AC17" s="25" t="s">
        <v>16</v>
      </c>
      <c r="AD17" s="26" t="s">
        <v>16</v>
      </c>
      <c r="AE17" s="25" t="s">
        <v>16</v>
      </c>
      <c r="AF17" s="26" t="s">
        <v>16</v>
      </c>
      <c r="AG17" s="25" t="s">
        <v>16</v>
      </c>
      <c r="AH17" s="26" t="s">
        <v>16</v>
      </c>
      <c r="AJ17" s="20" t="s">
        <v>16</v>
      </c>
      <c r="AK17" s="22" t="s">
        <v>16</v>
      </c>
    </row>
    <row r="18" spans="2:37">
      <c r="B18" s="221"/>
      <c r="C18" s="84" t="s">
        <v>45</v>
      </c>
      <c r="D18" s="152">
        <v>10</v>
      </c>
      <c r="E18" s="153">
        <v>10</v>
      </c>
      <c r="F18" s="153">
        <v>5</v>
      </c>
      <c r="G18" s="154">
        <v>0</v>
      </c>
      <c r="H18" s="152">
        <v>5</v>
      </c>
      <c r="I18" s="153">
        <v>25</v>
      </c>
      <c r="J18" s="153">
        <v>10</v>
      </c>
      <c r="K18" s="154">
        <v>0</v>
      </c>
      <c r="L18" s="152">
        <v>5</v>
      </c>
      <c r="M18" s="153">
        <v>15</v>
      </c>
      <c r="N18" s="153">
        <v>10</v>
      </c>
      <c r="O18" s="154">
        <v>0</v>
      </c>
      <c r="P18" s="152">
        <v>10</v>
      </c>
      <c r="Q18" s="153">
        <v>15</v>
      </c>
      <c r="R18" s="153">
        <v>25</v>
      </c>
      <c r="S18" s="154">
        <v>5</v>
      </c>
      <c r="T18" s="152">
        <v>10</v>
      </c>
      <c r="U18" s="153">
        <v>20</v>
      </c>
      <c r="V18" s="153">
        <v>10</v>
      </c>
      <c r="W18" s="154">
        <v>5</v>
      </c>
      <c r="Y18" s="28">
        <v>0.4</v>
      </c>
      <c r="Z18" s="30">
        <v>0.8</v>
      </c>
      <c r="AA18" s="29">
        <v>0.078947368421052627</v>
      </c>
      <c r="AB18" s="30">
        <v>0.71052631578947367</v>
      </c>
      <c r="AC18" s="29">
        <v>0.1</v>
      </c>
      <c r="AD18" s="30">
        <v>0.66666666666666663</v>
      </c>
      <c r="AE18" s="29">
        <v>0.15686274509803921</v>
      </c>
      <c r="AF18" s="30">
        <v>0.41176470588235292</v>
      </c>
      <c r="AG18" s="166">
        <v>0.24489795918367346</v>
      </c>
      <c r="AH18" s="167">
        <v>0.69387755102040816</v>
      </c>
      <c r="AJ18" s="172">
        <v>-0.15510204081632656</v>
      </c>
      <c r="AK18" s="167">
        <v>-0.10612244897959189</v>
      </c>
    </row>
    <row r="19" spans="2:37">
      <c r="B19" s="213" t="s">
        <v>36</v>
      </c>
      <c r="C19" s="85" t="s">
        <v>44</v>
      </c>
      <c r="D19" s="155">
        <v>0</v>
      </c>
      <c r="E19" s="156">
        <v>0</v>
      </c>
      <c r="F19" s="156">
        <v>0</v>
      </c>
      <c r="G19" s="157">
        <v>0</v>
      </c>
      <c r="H19" s="155">
        <v>0</v>
      </c>
      <c r="I19" s="156">
        <v>0</v>
      </c>
      <c r="J19" s="156">
        <v>0</v>
      </c>
      <c r="K19" s="157">
        <v>0</v>
      </c>
      <c r="L19" s="155">
        <v>0</v>
      </c>
      <c r="M19" s="156">
        <v>0</v>
      </c>
      <c r="N19" s="156">
        <v>0</v>
      </c>
      <c r="O19" s="157">
        <v>0</v>
      </c>
      <c r="P19" s="155">
        <v>0</v>
      </c>
      <c r="Q19" s="156">
        <v>0</v>
      </c>
      <c r="R19" s="156">
        <v>0</v>
      </c>
      <c r="S19" s="157">
        <v>0</v>
      </c>
      <c r="T19" s="155">
        <v>0</v>
      </c>
      <c r="U19" s="156">
        <v>0</v>
      </c>
      <c r="V19" s="156">
        <v>0</v>
      </c>
      <c r="W19" s="157">
        <v>0</v>
      </c>
      <c r="Y19" s="24" t="s">
        <v>16</v>
      </c>
      <c r="Z19" s="26" t="s">
        <v>16</v>
      </c>
      <c r="AA19" s="25" t="s">
        <v>16</v>
      </c>
      <c r="AB19" s="26" t="s">
        <v>16</v>
      </c>
      <c r="AC19" s="25" t="s">
        <v>16</v>
      </c>
      <c r="AD19" s="26" t="s">
        <v>16</v>
      </c>
      <c r="AE19" s="25" t="s">
        <v>16</v>
      </c>
      <c r="AF19" s="26" t="s">
        <v>16</v>
      </c>
      <c r="AG19" s="25" t="s">
        <v>16</v>
      </c>
      <c r="AH19" s="26" t="s">
        <v>16</v>
      </c>
      <c r="AJ19" s="24" t="s">
        <v>16</v>
      </c>
      <c r="AK19" s="26" t="s">
        <v>16</v>
      </c>
    </row>
    <row r="20" spans="2:37">
      <c r="B20" s="214"/>
      <c r="C20" s="86" t="s">
        <v>45</v>
      </c>
      <c r="D20" s="158">
        <v>0</v>
      </c>
      <c r="E20" s="159">
        <v>5</v>
      </c>
      <c r="F20" s="159">
        <v>5</v>
      </c>
      <c r="G20" s="160">
        <v>0</v>
      </c>
      <c r="H20" s="158">
        <v>0</v>
      </c>
      <c r="I20" s="159">
        <v>0</v>
      </c>
      <c r="J20" s="159">
        <v>0</v>
      </c>
      <c r="K20" s="160">
        <v>0</v>
      </c>
      <c r="L20" s="158">
        <v>0</v>
      </c>
      <c r="M20" s="159">
        <v>5</v>
      </c>
      <c r="N20" s="159">
        <v>0</v>
      </c>
      <c r="O20" s="160">
        <v>0</v>
      </c>
      <c r="P20" s="158">
        <v>5</v>
      </c>
      <c r="Q20" s="159">
        <v>0</v>
      </c>
      <c r="R20" s="159">
        <v>0</v>
      </c>
      <c r="S20" s="160">
        <v>0</v>
      </c>
      <c r="T20" s="158">
        <v>0</v>
      </c>
      <c r="U20" s="159">
        <v>0</v>
      </c>
      <c r="V20" s="159">
        <v>0</v>
      </c>
      <c r="W20" s="160">
        <v>0</v>
      </c>
      <c r="Y20" s="24" t="s">
        <v>16</v>
      </c>
      <c r="Z20" s="26" t="s">
        <v>16</v>
      </c>
      <c r="AA20" s="25" t="s">
        <v>16</v>
      </c>
      <c r="AB20" s="26" t="s">
        <v>16</v>
      </c>
      <c r="AC20" s="25" t="s">
        <v>16</v>
      </c>
      <c r="AD20" s="26" t="s">
        <v>16</v>
      </c>
      <c r="AE20" s="25" t="s">
        <v>16</v>
      </c>
      <c r="AF20" s="26" t="s">
        <v>16</v>
      </c>
      <c r="AG20" s="25" t="s">
        <v>16</v>
      </c>
      <c r="AH20" s="26" t="s">
        <v>16</v>
      </c>
      <c r="AJ20" s="24" t="s">
        <v>16</v>
      </c>
      <c r="AK20" s="26" t="s">
        <v>16</v>
      </c>
    </row>
    <row r="21" spans="2:37">
      <c r="B21" s="213" t="s">
        <v>31</v>
      </c>
      <c r="C21" s="85" t="s">
        <v>44</v>
      </c>
      <c r="D21" s="155">
        <v>0</v>
      </c>
      <c r="E21" s="156">
        <v>0</v>
      </c>
      <c r="F21" s="156">
        <v>0</v>
      </c>
      <c r="G21" s="157">
        <v>0</v>
      </c>
      <c r="H21" s="155">
        <v>0</v>
      </c>
      <c r="I21" s="156">
        <v>0</v>
      </c>
      <c r="J21" s="156">
        <v>0</v>
      </c>
      <c r="K21" s="157">
        <v>0</v>
      </c>
      <c r="L21" s="155">
        <v>0</v>
      </c>
      <c r="M21" s="156">
        <v>0</v>
      </c>
      <c r="N21" s="156">
        <v>0</v>
      </c>
      <c r="O21" s="157">
        <v>0</v>
      </c>
      <c r="P21" s="155">
        <v>0</v>
      </c>
      <c r="Q21" s="156">
        <v>0</v>
      </c>
      <c r="R21" s="156">
        <v>0</v>
      </c>
      <c r="S21" s="157">
        <v>0</v>
      </c>
      <c r="T21" s="155">
        <v>0</v>
      </c>
      <c r="U21" s="156">
        <v>0</v>
      </c>
      <c r="V21" s="156">
        <v>0</v>
      </c>
      <c r="W21" s="157">
        <v>0</v>
      </c>
      <c r="Y21" s="20" t="s">
        <v>16</v>
      </c>
      <c r="Z21" s="22" t="s">
        <v>16</v>
      </c>
      <c r="AA21" s="20" t="s">
        <v>16</v>
      </c>
      <c r="AB21" s="22" t="s">
        <v>16</v>
      </c>
      <c r="AC21" s="21" t="s">
        <v>16</v>
      </c>
      <c r="AD21" s="22" t="s">
        <v>16</v>
      </c>
      <c r="AE21" s="21" t="s">
        <v>16</v>
      </c>
      <c r="AF21" s="22" t="s">
        <v>16</v>
      </c>
      <c r="AG21" s="21" t="s">
        <v>16</v>
      </c>
      <c r="AH21" s="22" t="s">
        <v>16</v>
      </c>
      <c r="AJ21" s="20" t="s">
        <v>16</v>
      </c>
      <c r="AK21" s="22" t="s">
        <v>16</v>
      </c>
    </row>
    <row r="22" spans="2:37">
      <c r="B22" s="214"/>
      <c r="C22" s="86" t="s">
        <v>45</v>
      </c>
      <c r="D22" s="158">
        <v>0</v>
      </c>
      <c r="E22" s="159">
        <v>10</v>
      </c>
      <c r="F22" s="159">
        <v>5</v>
      </c>
      <c r="G22" s="160">
        <v>0</v>
      </c>
      <c r="H22" s="158">
        <v>5</v>
      </c>
      <c r="I22" s="159">
        <v>5</v>
      </c>
      <c r="J22" s="159">
        <v>5</v>
      </c>
      <c r="K22" s="160">
        <v>0</v>
      </c>
      <c r="L22" s="158">
        <v>0</v>
      </c>
      <c r="M22" s="159">
        <v>10</v>
      </c>
      <c r="N22" s="159">
        <v>0</v>
      </c>
      <c r="O22" s="160">
        <v>0</v>
      </c>
      <c r="P22" s="158">
        <v>5</v>
      </c>
      <c r="Q22" s="159">
        <v>5</v>
      </c>
      <c r="R22" s="159">
        <v>5</v>
      </c>
      <c r="S22" s="160">
        <v>0</v>
      </c>
      <c r="T22" s="158">
        <v>5</v>
      </c>
      <c r="U22" s="159">
        <v>5</v>
      </c>
      <c r="V22" s="159">
        <v>5</v>
      </c>
      <c r="W22" s="160">
        <v>0</v>
      </c>
      <c r="Y22" s="28" t="s">
        <v>16</v>
      </c>
      <c r="Z22" s="30" t="s">
        <v>16</v>
      </c>
      <c r="AA22" s="28" t="s">
        <v>16</v>
      </c>
      <c r="AB22" s="30" t="s">
        <v>16</v>
      </c>
      <c r="AC22" s="29" t="s">
        <v>16</v>
      </c>
      <c r="AD22" s="30" t="s">
        <v>16</v>
      </c>
      <c r="AE22" s="29" t="s">
        <v>16</v>
      </c>
      <c r="AF22" s="30" t="s">
        <v>16</v>
      </c>
      <c r="AG22" s="29" t="s">
        <v>16</v>
      </c>
      <c r="AH22" s="30" t="s">
        <v>16</v>
      </c>
      <c r="AJ22" s="28" t="s">
        <v>16</v>
      </c>
      <c r="AK22" s="30" t="s">
        <v>16</v>
      </c>
    </row>
    <row r="23" spans="2:37">
      <c r="B23" s="213" t="s">
        <v>26</v>
      </c>
      <c r="C23" s="85" t="s">
        <v>44</v>
      </c>
      <c r="D23" s="155">
        <v>0</v>
      </c>
      <c r="E23" s="156">
        <v>0</v>
      </c>
      <c r="F23" s="156">
        <v>0</v>
      </c>
      <c r="G23" s="157">
        <v>0</v>
      </c>
      <c r="H23" s="155">
        <v>0</v>
      </c>
      <c r="I23" s="156">
        <v>0</v>
      </c>
      <c r="J23" s="156">
        <v>0</v>
      </c>
      <c r="K23" s="157">
        <v>0</v>
      </c>
      <c r="L23" s="155">
        <v>0</v>
      </c>
      <c r="M23" s="156">
        <v>0</v>
      </c>
      <c r="N23" s="156">
        <v>0</v>
      </c>
      <c r="O23" s="157">
        <v>0</v>
      </c>
      <c r="P23" s="155">
        <v>0</v>
      </c>
      <c r="Q23" s="156">
        <v>0</v>
      </c>
      <c r="R23" s="156">
        <v>0</v>
      </c>
      <c r="S23" s="157">
        <v>0</v>
      </c>
      <c r="T23" s="155">
        <v>0</v>
      </c>
      <c r="U23" s="156">
        <v>0</v>
      </c>
      <c r="V23" s="156">
        <v>0</v>
      </c>
      <c r="W23" s="157">
        <v>0</v>
      </c>
      <c r="Y23" s="24" t="s">
        <v>16</v>
      </c>
      <c r="Z23" s="26" t="s">
        <v>16</v>
      </c>
      <c r="AA23" s="25" t="s">
        <v>16</v>
      </c>
      <c r="AB23" s="26" t="s">
        <v>16</v>
      </c>
      <c r="AC23" s="25" t="s">
        <v>16</v>
      </c>
      <c r="AD23" s="26" t="s">
        <v>16</v>
      </c>
      <c r="AE23" s="25" t="s">
        <v>16</v>
      </c>
      <c r="AF23" s="26" t="s">
        <v>16</v>
      </c>
      <c r="AG23" s="25" t="s">
        <v>16</v>
      </c>
      <c r="AH23" s="26" t="s">
        <v>16</v>
      </c>
      <c r="AJ23" s="20" t="s">
        <v>16</v>
      </c>
      <c r="AK23" s="22" t="s">
        <v>16</v>
      </c>
    </row>
    <row r="24" spans="2:37">
      <c r="B24" s="214"/>
      <c r="C24" s="86" t="s">
        <v>45</v>
      </c>
      <c r="D24" s="158">
        <v>0</v>
      </c>
      <c r="E24" s="159">
        <v>0</v>
      </c>
      <c r="F24" s="159">
        <v>0</v>
      </c>
      <c r="G24" s="160">
        <v>0</v>
      </c>
      <c r="H24" s="158">
        <v>0</v>
      </c>
      <c r="I24" s="159">
        <v>0</v>
      </c>
      <c r="J24" s="159">
        <v>0</v>
      </c>
      <c r="K24" s="160">
        <v>0</v>
      </c>
      <c r="L24" s="158">
        <v>5</v>
      </c>
      <c r="M24" s="159">
        <v>0</v>
      </c>
      <c r="N24" s="159">
        <v>5</v>
      </c>
      <c r="O24" s="160">
        <v>0</v>
      </c>
      <c r="P24" s="158">
        <v>10</v>
      </c>
      <c r="Q24" s="159">
        <v>5</v>
      </c>
      <c r="R24" s="159">
        <v>5</v>
      </c>
      <c r="S24" s="160">
        <v>0</v>
      </c>
      <c r="T24" s="158">
        <v>10</v>
      </c>
      <c r="U24" s="159">
        <v>5</v>
      </c>
      <c r="V24" s="159">
        <v>5</v>
      </c>
      <c r="W24" s="160">
        <v>0</v>
      </c>
      <c r="Y24" s="24" t="s">
        <v>16</v>
      </c>
      <c r="Z24" s="26" t="s">
        <v>16</v>
      </c>
      <c r="AA24" s="25" t="s">
        <v>16</v>
      </c>
      <c r="AB24" s="26" t="s">
        <v>16</v>
      </c>
      <c r="AC24" s="25" t="s">
        <v>16</v>
      </c>
      <c r="AD24" s="26" t="s">
        <v>16</v>
      </c>
      <c r="AE24" s="25" t="s">
        <v>16</v>
      </c>
      <c r="AF24" s="26" t="s">
        <v>16</v>
      </c>
      <c r="AG24" s="100">
        <v>0.391304347826087</v>
      </c>
      <c r="AH24" s="168">
        <v>0.69565217391304346</v>
      </c>
      <c r="AJ24" s="28" t="s">
        <v>16</v>
      </c>
      <c r="AK24" s="30" t="s">
        <v>16</v>
      </c>
    </row>
    <row r="25" spans="2:37">
      <c r="B25" s="220" t="s">
        <v>21</v>
      </c>
      <c r="C25" s="84" t="s">
        <v>44</v>
      </c>
      <c r="D25" s="152">
        <v>5</v>
      </c>
      <c r="E25" s="153">
        <v>10</v>
      </c>
      <c r="F25" s="153">
        <v>0</v>
      </c>
      <c r="G25" s="154">
        <v>0</v>
      </c>
      <c r="H25" s="152">
        <v>5</v>
      </c>
      <c r="I25" s="153">
        <v>10</v>
      </c>
      <c r="J25" s="153">
        <v>10</v>
      </c>
      <c r="K25" s="154">
        <v>0</v>
      </c>
      <c r="L25" s="152">
        <v>0</v>
      </c>
      <c r="M25" s="153">
        <v>10</v>
      </c>
      <c r="N25" s="153">
        <v>5</v>
      </c>
      <c r="O25" s="154">
        <v>0</v>
      </c>
      <c r="P25" s="152">
        <v>0</v>
      </c>
      <c r="Q25" s="153">
        <v>10</v>
      </c>
      <c r="R25" s="153">
        <v>5</v>
      </c>
      <c r="S25" s="154">
        <v>0</v>
      </c>
      <c r="T25" s="155">
        <v>5</v>
      </c>
      <c r="U25" s="153">
        <v>5</v>
      </c>
      <c r="V25" s="153">
        <v>5</v>
      </c>
      <c r="W25" s="154">
        <v>0</v>
      </c>
      <c r="Y25" s="20" t="s">
        <v>16</v>
      </c>
      <c r="Z25" s="22" t="s">
        <v>16</v>
      </c>
      <c r="AA25" s="21">
        <v>0.11538461538461539</v>
      </c>
      <c r="AB25" s="22">
        <v>0.5</v>
      </c>
      <c r="AC25" s="21" t="s">
        <v>16</v>
      </c>
      <c r="AD25" s="22" t="s">
        <v>16</v>
      </c>
      <c r="AE25" s="21" t="s">
        <v>16</v>
      </c>
      <c r="AF25" s="22" t="s">
        <v>16</v>
      </c>
      <c r="AG25" s="21" t="s">
        <v>16</v>
      </c>
      <c r="AH25" s="22" t="s">
        <v>16</v>
      </c>
      <c r="AJ25" s="24" t="s">
        <v>16</v>
      </c>
      <c r="AK25" s="26" t="s">
        <v>16</v>
      </c>
    </row>
    <row r="26" spans="2:37">
      <c r="B26" s="221"/>
      <c r="C26" s="84" t="s">
        <v>45</v>
      </c>
      <c r="D26" s="152">
        <v>0</v>
      </c>
      <c r="E26" s="153">
        <v>10</v>
      </c>
      <c r="F26" s="153">
        <v>0</v>
      </c>
      <c r="G26" s="154">
        <v>0</v>
      </c>
      <c r="H26" s="152">
        <v>0</v>
      </c>
      <c r="I26" s="153">
        <v>5</v>
      </c>
      <c r="J26" s="153">
        <v>5</v>
      </c>
      <c r="K26" s="154">
        <v>0</v>
      </c>
      <c r="L26" s="152">
        <v>0</v>
      </c>
      <c r="M26" s="153">
        <v>10</v>
      </c>
      <c r="N26" s="153">
        <v>5</v>
      </c>
      <c r="O26" s="154">
        <v>0</v>
      </c>
      <c r="P26" s="152">
        <v>5</v>
      </c>
      <c r="Q26" s="153">
        <v>5</v>
      </c>
      <c r="R26" s="153">
        <v>0</v>
      </c>
      <c r="S26" s="154">
        <v>0</v>
      </c>
      <c r="T26" s="152">
        <v>5</v>
      </c>
      <c r="U26" s="153">
        <v>5</v>
      </c>
      <c r="V26" s="153">
        <v>5</v>
      </c>
      <c r="W26" s="154">
        <v>0</v>
      </c>
      <c r="Y26" s="28" t="s">
        <v>16</v>
      </c>
      <c r="Z26" s="30" t="s">
        <v>16</v>
      </c>
      <c r="AA26" s="29" t="s">
        <v>16</v>
      </c>
      <c r="AB26" s="30" t="s">
        <v>16</v>
      </c>
      <c r="AC26" s="29" t="s">
        <v>16</v>
      </c>
      <c r="AD26" s="30" t="s">
        <v>16</v>
      </c>
      <c r="AE26" s="29" t="s">
        <v>16</v>
      </c>
      <c r="AF26" s="30" t="s">
        <v>16</v>
      </c>
      <c r="AG26" s="29" t="s">
        <v>16</v>
      </c>
      <c r="AH26" s="30" t="s">
        <v>16</v>
      </c>
      <c r="AJ26" s="24" t="s">
        <v>16</v>
      </c>
      <c r="AK26" s="26" t="s">
        <v>16</v>
      </c>
    </row>
    <row r="27" spans="2:37">
      <c r="B27" s="213" t="s">
        <v>22</v>
      </c>
      <c r="C27" s="85" t="s">
        <v>44</v>
      </c>
      <c r="D27" s="155">
        <v>5</v>
      </c>
      <c r="E27" s="156">
        <v>5</v>
      </c>
      <c r="F27" s="156">
        <v>0</v>
      </c>
      <c r="G27" s="157">
        <v>0</v>
      </c>
      <c r="H27" s="155">
        <v>15</v>
      </c>
      <c r="I27" s="156">
        <v>10</v>
      </c>
      <c r="J27" s="156">
        <v>5</v>
      </c>
      <c r="K27" s="157">
        <v>0</v>
      </c>
      <c r="L27" s="155">
        <v>10</v>
      </c>
      <c r="M27" s="156">
        <v>5</v>
      </c>
      <c r="N27" s="156">
        <v>5</v>
      </c>
      <c r="O27" s="157">
        <v>0</v>
      </c>
      <c r="P27" s="155">
        <v>10</v>
      </c>
      <c r="Q27" s="156">
        <v>5</v>
      </c>
      <c r="R27" s="156">
        <v>5</v>
      </c>
      <c r="S27" s="157">
        <v>0</v>
      </c>
      <c r="T27" s="155">
        <v>15</v>
      </c>
      <c r="U27" s="156">
        <v>10</v>
      </c>
      <c r="V27" s="156">
        <v>5</v>
      </c>
      <c r="W27" s="157">
        <v>0</v>
      </c>
      <c r="Y27" s="20" t="s">
        <v>16</v>
      </c>
      <c r="Z27" s="22" t="s">
        <v>16</v>
      </c>
      <c r="AA27" s="21">
        <v>0.55555555555555558</v>
      </c>
      <c r="AB27" s="22">
        <v>0.85185185185185186</v>
      </c>
      <c r="AC27" s="21" t="s">
        <v>16</v>
      </c>
      <c r="AD27" s="22" t="s">
        <v>16</v>
      </c>
      <c r="AE27" s="21" t="s">
        <v>16</v>
      </c>
      <c r="AF27" s="22" t="s">
        <v>16</v>
      </c>
      <c r="AG27" s="164">
        <v>0.53125</v>
      </c>
      <c r="AH27" s="165">
        <v>0.8125</v>
      </c>
      <c r="AJ27" s="20" t="s">
        <v>16</v>
      </c>
      <c r="AK27" s="22" t="s">
        <v>16</v>
      </c>
    </row>
    <row r="28" spans="2:37">
      <c r="B28" s="214"/>
      <c r="C28" s="86" t="s">
        <v>45</v>
      </c>
      <c r="D28" s="158">
        <v>15</v>
      </c>
      <c r="E28" s="159">
        <v>5</v>
      </c>
      <c r="F28" s="159">
        <v>0</v>
      </c>
      <c r="G28" s="160">
        <v>0</v>
      </c>
      <c r="H28" s="158">
        <v>10</v>
      </c>
      <c r="I28" s="159">
        <v>10</v>
      </c>
      <c r="J28" s="159">
        <v>5</v>
      </c>
      <c r="K28" s="160">
        <v>0</v>
      </c>
      <c r="L28" s="158">
        <v>20</v>
      </c>
      <c r="M28" s="159">
        <v>5</v>
      </c>
      <c r="N28" s="159">
        <v>5</v>
      </c>
      <c r="O28" s="160">
        <v>0</v>
      </c>
      <c r="P28" s="158">
        <v>30</v>
      </c>
      <c r="Q28" s="159">
        <v>20</v>
      </c>
      <c r="R28" s="159">
        <v>5</v>
      </c>
      <c r="S28" s="160">
        <v>0</v>
      </c>
      <c r="T28" s="158">
        <v>35</v>
      </c>
      <c r="U28" s="159">
        <v>15</v>
      </c>
      <c r="V28" s="159">
        <v>5</v>
      </c>
      <c r="W28" s="160">
        <v>0</v>
      </c>
      <c r="Y28" s="28">
        <v>0.73913043478260865</v>
      </c>
      <c r="Z28" s="30">
        <v>1</v>
      </c>
      <c r="AA28" s="29">
        <v>0.44444444444444442</v>
      </c>
      <c r="AB28" s="30">
        <v>0.85185185185185186</v>
      </c>
      <c r="AC28" s="29">
        <v>0.66666666666666663</v>
      </c>
      <c r="AD28" s="30">
        <v>0.83333333333333337</v>
      </c>
      <c r="AE28" s="29">
        <v>0.5714285714285714</v>
      </c>
      <c r="AF28" s="30">
        <v>0.93877551020408168</v>
      </c>
      <c r="AG28" s="166">
        <v>0.6428571428571429</v>
      </c>
      <c r="AH28" s="167">
        <v>0.9464285714285714</v>
      </c>
      <c r="AJ28" s="172">
        <v>-0.096273291925465743</v>
      </c>
      <c r="AK28" s="167">
        <v>-0.0535714285714286</v>
      </c>
    </row>
    <row r="29" spans="2:37">
      <c r="B29" s="220" t="s">
        <v>23</v>
      </c>
      <c r="C29" s="84" t="s">
        <v>44</v>
      </c>
      <c r="D29" s="152">
        <v>0</v>
      </c>
      <c r="E29" s="153">
        <v>0</v>
      </c>
      <c r="F29" s="153">
        <v>0</v>
      </c>
      <c r="G29" s="154">
        <v>0</v>
      </c>
      <c r="H29" s="152">
        <v>0</v>
      </c>
      <c r="I29" s="153">
        <v>5</v>
      </c>
      <c r="J29" s="153">
        <v>0</v>
      </c>
      <c r="K29" s="154">
        <v>0</v>
      </c>
      <c r="L29" s="152">
        <v>5</v>
      </c>
      <c r="M29" s="153">
        <v>5</v>
      </c>
      <c r="N29" s="153">
        <v>5</v>
      </c>
      <c r="O29" s="154">
        <v>0</v>
      </c>
      <c r="P29" s="152">
        <v>5</v>
      </c>
      <c r="Q29" s="153">
        <v>10</v>
      </c>
      <c r="R29" s="153">
        <v>0</v>
      </c>
      <c r="S29" s="154">
        <v>0</v>
      </c>
      <c r="T29" s="155">
        <v>5</v>
      </c>
      <c r="U29" s="153">
        <v>5</v>
      </c>
      <c r="V29" s="153">
        <v>0</v>
      </c>
      <c r="W29" s="154">
        <v>0</v>
      </c>
      <c r="Y29" s="20" t="s">
        <v>16</v>
      </c>
      <c r="Z29" s="22" t="s">
        <v>16</v>
      </c>
      <c r="AA29" s="21" t="s">
        <v>16</v>
      </c>
      <c r="AB29" s="22" t="s">
        <v>16</v>
      </c>
      <c r="AC29" s="21" t="s">
        <v>16</v>
      </c>
      <c r="AD29" s="22" t="s">
        <v>16</v>
      </c>
      <c r="AE29" s="21" t="s">
        <v>16</v>
      </c>
      <c r="AF29" s="22" t="s">
        <v>16</v>
      </c>
      <c r="AG29" s="21" t="s">
        <v>16</v>
      </c>
      <c r="AH29" s="22" t="s">
        <v>16</v>
      </c>
      <c r="AJ29" s="20" t="s">
        <v>16</v>
      </c>
      <c r="AK29" s="22" t="s">
        <v>16</v>
      </c>
    </row>
    <row r="30" spans="2:37">
      <c r="B30" s="221"/>
      <c r="C30" s="84" t="s">
        <v>45</v>
      </c>
      <c r="D30" s="152">
        <v>0</v>
      </c>
      <c r="E30" s="153">
        <v>5</v>
      </c>
      <c r="F30" s="153">
        <v>0</v>
      </c>
      <c r="G30" s="154">
        <v>0</v>
      </c>
      <c r="H30" s="152">
        <v>0</v>
      </c>
      <c r="I30" s="153">
        <v>0</v>
      </c>
      <c r="J30" s="153">
        <v>0</v>
      </c>
      <c r="K30" s="154">
        <v>0</v>
      </c>
      <c r="L30" s="152">
        <v>5</v>
      </c>
      <c r="M30" s="153">
        <v>10</v>
      </c>
      <c r="N30" s="153">
        <v>5</v>
      </c>
      <c r="O30" s="154">
        <v>0</v>
      </c>
      <c r="P30" s="152">
        <v>10</v>
      </c>
      <c r="Q30" s="153">
        <v>5</v>
      </c>
      <c r="R30" s="153">
        <v>5</v>
      </c>
      <c r="S30" s="154">
        <v>0</v>
      </c>
      <c r="T30" s="152">
        <v>10</v>
      </c>
      <c r="U30" s="153">
        <v>5</v>
      </c>
      <c r="V30" s="153">
        <v>0</v>
      </c>
      <c r="W30" s="154">
        <v>0</v>
      </c>
      <c r="Y30" s="28" t="s">
        <v>16</v>
      </c>
      <c r="Z30" s="30" t="s">
        <v>16</v>
      </c>
      <c r="AA30" s="29" t="s">
        <v>16</v>
      </c>
      <c r="AB30" s="30" t="s">
        <v>16</v>
      </c>
      <c r="AC30" s="29" t="s">
        <v>16</v>
      </c>
      <c r="AD30" s="30" t="s">
        <v>16</v>
      </c>
      <c r="AE30" s="29" t="s">
        <v>16</v>
      </c>
      <c r="AF30" s="30" t="s">
        <v>16</v>
      </c>
      <c r="AG30" s="29" t="s">
        <v>16</v>
      </c>
      <c r="AH30" s="30" t="s">
        <v>16</v>
      </c>
      <c r="AJ30" s="28" t="s">
        <v>16</v>
      </c>
      <c r="AK30" s="30" t="s">
        <v>16</v>
      </c>
    </row>
    <row r="31" spans="2:37">
      <c r="B31" s="213" t="s">
        <v>24</v>
      </c>
      <c r="C31" s="85" t="s">
        <v>44</v>
      </c>
      <c r="D31" s="155">
        <v>0</v>
      </c>
      <c r="E31" s="156">
        <v>0</v>
      </c>
      <c r="F31" s="156">
        <v>0</v>
      </c>
      <c r="G31" s="157">
        <v>0</v>
      </c>
      <c r="H31" s="155">
        <v>10</v>
      </c>
      <c r="I31" s="156">
        <v>15</v>
      </c>
      <c r="J31" s="156">
        <v>5</v>
      </c>
      <c r="K31" s="157">
        <v>0</v>
      </c>
      <c r="L31" s="155">
        <v>5</v>
      </c>
      <c r="M31" s="156">
        <v>10</v>
      </c>
      <c r="N31" s="156">
        <v>5</v>
      </c>
      <c r="O31" s="157">
        <v>0</v>
      </c>
      <c r="P31" s="155">
        <v>0</v>
      </c>
      <c r="Q31" s="156">
        <v>0</v>
      </c>
      <c r="R31" s="156">
        <v>0</v>
      </c>
      <c r="S31" s="157">
        <v>0</v>
      </c>
      <c r="T31" s="155">
        <v>0</v>
      </c>
      <c r="U31" s="156">
        <v>0</v>
      </c>
      <c r="V31" s="156">
        <v>0</v>
      </c>
      <c r="W31" s="157">
        <v>0</v>
      </c>
      <c r="Y31" s="20" t="s">
        <v>16</v>
      </c>
      <c r="Z31" s="22" t="s">
        <v>16</v>
      </c>
      <c r="AA31" s="21">
        <v>0.30769230769230771</v>
      </c>
      <c r="AB31" s="22">
        <v>0.88461538461538458</v>
      </c>
      <c r="AC31" s="20" t="s">
        <v>16</v>
      </c>
      <c r="AD31" s="22" t="s">
        <v>16</v>
      </c>
      <c r="AE31" s="20" t="s">
        <v>16</v>
      </c>
      <c r="AF31" s="22" t="s">
        <v>16</v>
      </c>
      <c r="AG31" s="20" t="s">
        <v>16</v>
      </c>
      <c r="AH31" s="22" t="s">
        <v>16</v>
      </c>
      <c r="AJ31" s="20" t="s">
        <v>16</v>
      </c>
      <c r="AK31" s="22" t="s">
        <v>16</v>
      </c>
    </row>
    <row r="32" spans="2:37">
      <c r="B32" s="214"/>
      <c r="C32" s="86" t="s">
        <v>45</v>
      </c>
      <c r="D32" s="158">
        <v>0</v>
      </c>
      <c r="E32" s="159">
        <v>0</v>
      </c>
      <c r="F32" s="159">
        <v>0</v>
      </c>
      <c r="G32" s="160">
        <v>0</v>
      </c>
      <c r="H32" s="158">
        <v>5</v>
      </c>
      <c r="I32" s="159">
        <v>10</v>
      </c>
      <c r="J32" s="159">
        <v>5</v>
      </c>
      <c r="K32" s="160">
        <v>0</v>
      </c>
      <c r="L32" s="158">
        <v>10</v>
      </c>
      <c r="M32" s="159">
        <v>10</v>
      </c>
      <c r="N32" s="159">
        <v>5</v>
      </c>
      <c r="O32" s="160">
        <v>0</v>
      </c>
      <c r="P32" s="158">
        <v>0</v>
      </c>
      <c r="Q32" s="159">
        <v>0</v>
      </c>
      <c r="R32" s="159">
        <v>0</v>
      </c>
      <c r="S32" s="160">
        <v>0</v>
      </c>
      <c r="T32" s="158">
        <v>0</v>
      </c>
      <c r="U32" s="159">
        <v>0</v>
      </c>
      <c r="V32" s="159">
        <v>0</v>
      </c>
      <c r="W32" s="160">
        <v>0</v>
      </c>
      <c r="Y32" s="28" t="s">
        <v>16</v>
      </c>
      <c r="Z32" s="30" t="s">
        <v>16</v>
      </c>
      <c r="AA32" s="28" t="s">
        <v>16</v>
      </c>
      <c r="AB32" s="30" t="s">
        <v>16</v>
      </c>
      <c r="AC32" s="29">
        <v>0.45833333333333331</v>
      </c>
      <c r="AD32" s="30">
        <v>0.83333333333333337</v>
      </c>
      <c r="AE32" s="28" t="s">
        <v>16</v>
      </c>
      <c r="AF32" s="30" t="s">
        <v>16</v>
      </c>
      <c r="AG32" s="28" t="s">
        <v>16</v>
      </c>
      <c r="AH32" s="30" t="s">
        <v>16</v>
      </c>
      <c r="AJ32" s="28" t="s">
        <v>16</v>
      </c>
      <c r="AK32" s="30" t="s">
        <v>16</v>
      </c>
    </row>
    <row r="33" spans="2:37">
      <c r="B33" s="220" t="s">
        <v>25</v>
      </c>
      <c r="C33" s="84" t="s">
        <v>44</v>
      </c>
      <c r="D33" s="152">
        <v>0</v>
      </c>
      <c r="E33" s="153">
        <v>20</v>
      </c>
      <c r="F33" s="153">
        <v>0</v>
      </c>
      <c r="G33" s="154">
        <v>0</v>
      </c>
      <c r="H33" s="152">
        <v>5</v>
      </c>
      <c r="I33" s="153">
        <v>10</v>
      </c>
      <c r="J33" s="153">
        <v>5</v>
      </c>
      <c r="K33" s="154">
        <v>0</v>
      </c>
      <c r="L33" s="152">
        <v>5</v>
      </c>
      <c r="M33" s="153">
        <v>5</v>
      </c>
      <c r="N33" s="153">
        <v>5</v>
      </c>
      <c r="O33" s="154">
        <v>0</v>
      </c>
      <c r="P33" s="152">
        <v>5</v>
      </c>
      <c r="Q33" s="153">
        <v>10</v>
      </c>
      <c r="R33" s="153">
        <v>5</v>
      </c>
      <c r="S33" s="154">
        <v>0</v>
      </c>
      <c r="T33" s="155">
        <v>5</v>
      </c>
      <c r="U33" s="153">
        <v>10</v>
      </c>
      <c r="V33" s="153">
        <v>10</v>
      </c>
      <c r="W33" s="154">
        <v>0</v>
      </c>
      <c r="Y33" s="20" t="s">
        <v>16</v>
      </c>
      <c r="Z33" s="22" t="s">
        <v>16</v>
      </c>
      <c r="AA33" s="21" t="s">
        <v>16</v>
      </c>
      <c r="AB33" s="22" t="s">
        <v>16</v>
      </c>
      <c r="AC33" s="21" t="s">
        <v>16</v>
      </c>
      <c r="AD33" s="22" t="s">
        <v>16</v>
      </c>
      <c r="AE33" s="21" t="s">
        <v>16</v>
      </c>
      <c r="AF33" s="22" t="s">
        <v>16</v>
      </c>
      <c r="AG33" s="21" t="s">
        <v>16</v>
      </c>
      <c r="AH33" s="22" t="s">
        <v>16</v>
      </c>
      <c r="AJ33" s="20" t="s">
        <v>16</v>
      </c>
      <c r="AK33" s="22" t="s">
        <v>16</v>
      </c>
    </row>
    <row r="34" spans="2:37">
      <c r="B34" s="221"/>
      <c r="C34" s="84" t="s">
        <v>45</v>
      </c>
      <c r="D34" s="152">
        <v>5</v>
      </c>
      <c r="E34" s="153">
        <v>20</v>
      </c>
      <c r="F34" s="153">
        <v>5</v>
      </c>
      <c r="G34" s="154">
        <v>0</v>
      </c>
      <c r="H34" s="152">
        <v>10</v>
      </c>
      <c r="I34" s="153">
        <v>20</v>
      </c>
      <c r="J34" s="153">
        <v>5</v>
      </c>
      <c r="K34" s="154">
        <v>0</v>
      </c>
      <c r="L34" s="152">
        <v>10</v>
      </c>
      <c r="M34" s="153">
        <v>25</v>
      </c>
      <c r="N34" s="153">
        <v>5</v>
      </c>
      <c r="O34" s="154">
        <v>0</v>
      </c>
      <c r="P34" s="152">
        <v>5</v>
      </c>
      <c r="Q34" s="153">
        <v>15</v>
      </c>
      <c r="R34" s="153">
        <v>5</v>
      </c>
      <c r="S34" s="154">
        <v>0</v>
      </c>
      <c r="T34" s="152">
        <v>10</v>
      </c>
      <c r="U34" s="153">
        <v>20</v>
      </c>
      <c r="V34" s="153">
        <v>5</v>
      </c>
      <c r="W34" s="154">
        <v>0</v>
      </c>
      <c r="Y34" s="28">
        <v>0.11538461538461539</v>
      </c>
      <c r="Z34" s="30">
        <v>0.88461538461538458</v>
      </c>
      <c r="AA34" s="29">
        <v>0.30555555555555558</v>
      </c>
      <c r="AB34" s="30">
        <v>0.80555555555555558</v>
      </c>
      <c r="AC34" s="29">
        <v>0.21621621621621623</v>
      </c>
      <c r="AD34" s="30">
        <v>0.89189189189189189</v>
      </c>
      <c r="AE34" s="29">
        <v>0.2413793103448276</v>
      </c>
      <c r="AF34" s="30">
        <v>0.75862068965517238</v>
      </c>
      <c r="AG34" s="166">
        <v>0.30555555555555558</v>
      </c>
      <c r="AH34" s="167">
        <v>0.80555555555555558</v>
      </c>
      <c r="AJ34" s="172">
        <v>0.19017094017094019</v>
      </c>
      <c r="AK34" s="167">
        <v>-0.079059829059829</v>
      </c>
    </row>
    <row r="35" spans="2:37">
      <c r="B35" s="213" t="s">
        <v>32</v>
      </c>
      <c r="C35" s="85" t="s">
        <v>44</v>
      </c>
      <c r="D35" s="155">
        <v>0</v>
      </c>
      <c r="E35" s="156">
        <v>0</v>
      </c>
      <c r="F35" s="156">
        <v>0</v>
      </c>
      <c r="G35" s="157">
        <v>0</v>
      </c>
      <c r="H35" s="155">
        <v>0</v>
      </c>
      <c r="I35" s="156">
        <v>0</v>
      </c>
      <c r="J35" s="156">
        <v>0</v>
      </c>
      <c r="K35" s="157">
        <v>0</v>
      </c>
      <c r="L35" s="155">
        <v>0</v>
      </c>
      <c r="M35" s="156">
        <v>0</v>
      </c>
      <c r="N35" s="156">
        <v>0</v>
      </c>
      <c r="O35" s="157">
        <v>0</v>
      </c>
      <c r="P35" s="155">
        <v>0</v>
      </c>
      <c r="Q35" s="156">
        <v>0</v>
      </c>
      <c r="R35" s="156">
        <v>0</v>
      </c>
      <c r="S35" s="157">
        <v>0</v>
      </c>
      <c r="T35" s="155">
        <v>0</v>
      </c>
      <c r="U35" s="156">
        <v>0</v>
      </c>
      <c r="V35" s="156">
        <v>0</v>
      </c>
      <c r="W35" s="157">
        <v>0</v>
      </c>
      <c r="Y35" s="20" t="s">
        <v>16</v>
      </c>
      <c r="Z35" s="22" t="s">
        <v>16</v>
      </c>
      <c r="AA35" s="21" t="s">
        <v>16</v>
      </c>
      <c r="AB35" s="22" t="s">
        <v>16</v>
      </c>
      <c r="AC35" s="21" t="s">
        <v>16</v>
      </c>
      <c r="AD35" s="22" t="s">
        <v>16</v>
      </c>
      <c r="AE35" s="21" t="s">
        <v>16</v>
      </c>
      <c r="AF35" s="22" t="s">
        <v>16</v>
      </c>
      <c r="AG35" s="21" t="s">
        <v>16</v>
      </c>
      <c r="AH35" s="22" t="s">
        <v>16</v>
      </c>
      <c r="AJ35" s="20" t="s">
        <v>16</v>
      </c>
      <c r="AK35" s="22" t="s">
        <v>16</v>
      </c>
    </row>
    <row r="36" spans="2:37">
      <c r="B36" s="214"/>
      <c r="C36" s="86" t="s">
        <v>45</v>
      </c>
      <c r="D36" s="158">
        <v>0</v>
      </c>
      <c r="E36" s="159">
        <v>10</v>
      </c>
      <c r="F36" s="159">
        <v>0</v>
      </c>
      <c r="G36" s="160">
        <v>0</v>
      </c>
      <c r="H36" s="158">
        <v>5</v>
      </c>
      <c r="I36" s="159">
        <v>5</v>
      </c>
      <c r="J36" s="159">
        <v>5</v>
      </c>
      <c r="K36" s="160">
        <v>0</v>
      </c>
      <c r="L36" s="158">
        <v>5</v>
      </c>
      <c r="M36" s="159">
        <v>5</v>
      </c>
      <c r="N36" s="159">
        <v>5</v>
      </c>
      <c r="O36" s="160">
        <v>0</v>
      </c>
      <c r="P36" s="158">
        <v>5</v>
      </c>
      <c r="Q36" s="159">
        <v>5</v>
      </c>
      <c r="R36" s="159">
        <v>0</v>
      </c>
      <c r="S36" s="160">
        <v>0</v>
      </c>
      <c r="T36" s="158">
        <v>5</v>
      </c>
      <c r="U36" s="159">
        <v>5</v>
      </c>
      <c r="V36" s="159">
        <v>0</v>
      </c>
      <c r="W36" s="160">
        <v>0</v>
      </c>
      <c r="Y36" s="28" t="s">
        <v>16</v>
      </c>
      <c r="Z36" s="30" t="s">
        <v>16</v>
      </c>
      <c r="AA36" s="29" t="s">
        <v>16</v>
      </c>
      <c r="AB36" s="30" t="s">
        <v>16</v>
      </c>
      <c r="AC36" s="29" t="s">
        <v>16</v>
      </c>
      <c r="AD36" s="30" t="s">
        <v>16</v>
      </c>
      <c r="AE36" s="29" t="s">
        <v>16</v>
      </c>
      <c r="AF36" s="30" t="s">
        <v>16</v>
      </c>
      <c r="AG36" s="29" t="s">
        <v>16</v>
      </c>
      <c r="AH36" s="30" t="s">
        <v>16</v>
      </c>
      <c r="AJ36" s="28" t="s">
        <v>16</v>
      </c>
      <c r="AK36" s="30" t="s">
        <v>16</v>
      </c>
    </row>
    <row r="37" spans="2:37">
      <c r="B37" s="220" t="s">
        <v>17</v>
      </c>
      <c r="C37" s="84" t="s">
        <v>44</v>
      </c>
      <c r="D37" s="152">
        <v>5</v>
      </c>
      <c r="E37" s="153">
        <v>5</v>
      </c>
      <c r="F37" s="153">
        <v>0</v>
      </c>
      <c r="G37" s="154">
        <v>0</v>
      </c>
      <c r="H37" s="152">
        <v>5</v>
      </c>
      <c r="I37" s="153">
        <v>5</v>
      </c>
      <c r="J37" s="153">
        <v>0</v>
      </c>
      <c r="K37" s="154">
        <v>0</v>
      </c>
      <c r="L37" s="152">
        <v>5</v>
      </c>
      <c r="M37" s="153">
        <v>0</v>
      </c>
      <c r="N37" s="153">
        <v>0</v>
      </c>
      <c r="O37" s="154">
        <v>0</v>
      </c>
      <c r="P37" s="152">
        <v>0</v>
      </c>
      <c r="Q37" s="153">
        <v>0</v>
      </c>
      <c r="R37" s="153">
        <v>0</v>
      </c>
      <c r="S37" s="154">
        <v>0</v>
      </c>
      <c r="T37" s="155">
        <v>0</v>
      </c>
      <c r="U37" s="156">
        <v>0</v>
      </c>
      <c r="V37" s="156">
        <v>0</v>
      </c>
      <c r="W37" s="157">
        <v>0</v>
      </c>
      <c r="Y37" s="20" t="s">
        <v>16</v>
      </c>
      <c r="Z37" s="22" t="s">
        <v>16</v>
      </c>
      <c r="AA37" s="21" t="s">
        <v>16</v>
      </c>
      <c r="AB37" s="22" t="s">
        <v>16</v>
      </c>
      <c r="AC37" s="21" t="s">
        <v>16</v>
      </c>
      <c r="AD37" s="22" t="s">
        <v>16</v>
      </c>
      <c r="AE37" s="21" t="s">
        <v>16</v>
      </c>
      <c r="AF37" s="22" t="s">
        <v>16</v>
      </c>
      <c r="AG37" s="21" t="s">
        <v>16</v>
      </c>
      <c r="AH37" s="22" t="s">
        <v>16</v>
      </c>
      <c r="AJ37" s="20" t="s">
        <v>16</v>
      </c>
      <c r="AK37" s="22" t="s">
        <v>16</v>
      </c>
    </row>
    <row r="38" spans="2:37">
      <c r="B38" s="221"/>
      <c r="C38" s="84" t="s">
        <v>45</v>
      </c>
      <c r="D38" s="152">
        <v>5</v>
      </c>
      <c r="E38" s="153">
        <v>10</v>
      </c>
      <c r="F38" s="153">
        <v>0</v>
      </c>
      <c r="G38" s="154">
        <v>0</v>
      </c>
      <c r="H38" s="152">
        <v>5</v>
      </c>
      <c r="I38" s="153">
        <v>10</v>
      </c>
      <c r="J38" s="153">
        <v>0</v>
      </c>
      <c r="K38" s="154">
        <v>0</v>
      </c>
      <c r="L38" s="152">
        <v>0</v>
      </c>
      <c r="M38" s="153">
        <v>0</v>
      </c>
      <c r="N38" s="153">
        <v>0</v>
      </c>
      <c r="O38" s="154">
        <v>0</v>
      </c>
      <c r="P38" s="152">
        <v>0</v>
      </c>
      <c r="Q38" s="153">
        <v>0</v>
      </c>
      <c r="R38" s="153">
        <v>0</v>
      </c>
      <c r="S38" s="154">
        <v>0</v>
      </c>
      <c r="T38" s="158">
        <v>0</v>
      </c>
      <c r="U38" s="159">
        <v>0</v>
      </c>
      <c r="V38" s="159">
        <v>0</v>
      </c>
      <c r="W38" s="160">
        <v>0</v>
      </c>
      <c r="Y38" s="28" t="s">
        <v>16</v>
      </c>
      <c r="Z38" s="30" t="s">
        <v>16</v>
      </c>
      <c r="AA38" s="29" t="s">
        <v>16</v>
      </c>
      <c r="AB38" s="30" t="s">
        <v>16</v>
      </c>
      <c r="AC38" s="29" t="s">
        <v>16</v>
      </c>
      <c r="AD38" s="30" t="s">
        <v>16</v>
      </c>
      <c r="AE38" s="29" t="s">
        <v>16</v>
      </c>
      <c r="AF38" s="30" t="s">
        <v>16</v>
      </c>
      <c r="AG38" s="29" t="s">
        <v>16</v>
      </c>
      <c r="AH38" s="30" t="s">
        <v>16</v>
      </c>
      <c r="AJ38" s="28" t="s">
        <v>16</v>
      </c>
      <c r="AK38" s="30" t="s">
        <v>16</v>
      </c>
    </row>
    <row r="39" spans="2:37">
      <c r="B39" s="213" t="s">
        <v>33</v>
      </c>
      <c r="C39" s="85" t="s">
        <v>44</v>
      </c>
      <c r="D39" s="155">
        <v>10</v>
      </c>
      <c r="E39" s="156">
        <v>10</v>
      </c>
      <c r="F39" s="156">
        <v>0</v>
      </c>
      <c r="G39" s="157">
        <v>0</v>
      </c>
      <c r="H39" s="155">
        <v>10</v>
      </c>
      <c r="I39" s="156">
        <v>5</v>
      </c>
      <c r="J39" s="156">
        <v>0</v>
      </c>
      <c r="K39" s="157">
        <v>0</v>
      </c>
      <c r="L39" s="155">
        <v>15</v>
      </c>
      <c r="M39" s="156">
        <v>10</v>
      </c>
      <c r="N39" s="156">
        <v>0</v>
      </c>
      <c r="O39" s="157">
        <v>0</v>
      </c>
      <c r="P39" s="155">
        <v>15</v>
      </c>
      <c r="Q39" s="156">
        <v>10</v>
      </c>
      <c r="R39" s="156">
        <v>0</v>
      </c>
      <c r="S39" s="157">
        <v>0</v>
      </c>
      <c r="T39" s="155">
        <v>15</v>
      </c>
      <c r="U39" s="156">
        <v>10</v>
      </c>
      <c r="V39" s="156">
        <v>0</v>
      </c>
      <c r="W39" s="157">
        <v>0</v>
      </c>
      <c r="Y39" s="20" t="s">
        <v>16</v>
      </c>
      <c r="Z39" s="22" t="s">
        <v>16</v>
      </c>
      <c r="AA39" s="21" t="s">
        <v>16</v>
      </c>
      <c r="AB39" s="22" t="s">
        <v>16</v>
      </c>
      <c r="AC39" s="21">
        <v>0.59259259259259256</v>
      </c>
      <c r="AD39" s="22">
        <v>1</v>
      </c>
      <c r="AE39" s="21">
        <v>0.62962962962962965</v>
      </c>
      <c r="AF39" s="22">
        <v>1</v>
      </c>
      <c r="AG39" s="21" t="s">
        <v>16</v>
      </c>
      <c r="AH39" s="22" t="s">
        <v>16</v>
      </c>
      <c r="AJ39" s="20" t="s">
        <v>16</v>
      </c>
      <c r="AK39" s="22" t="s">
        <v>16</v>
      </c>
    </row>
    <row r="40" spans="2:37">
      <c r="B40" s="214"/>
      <c r="C40" s="86" t="s">
        <v>45</v>
      </c>
      <c r="D40" s="158">
        <v>10</v>
      </c>
      <c r="E40" s="159">
        <v>10</v>
      </c>
      <c r="F40" s="159">
        <v>0</v>
      </c>
      <c r="G40" s="160">
        <v>0</v>
      </c>
      <c r="H40" s="158">
        <v>10</v>
      </c>
      <c r="I40" s="159">
        <v>5</v>
      </c>
      <c r="J40" s="159">
        <v>0</v>
      </c>
      <c r="K40" s="160">
        <v>0</v>
      </c>
      <c r="L40" s="158">
        <v>25</v>
      </c>
      <c r="M40" s="159">
        <v>10</v>
      </c>
      <c r="N40" s="159">
        <v>0</v>
      </c>
      <c r="O40" s="160">
        <v>0</v>
      </c>
      <c r="P40" s="158">
        <v>30</v>
      </c>
      <c r="Q40" s="159">
        <v>10</v>
      </c>
      <c r="R40" s="159">
        <v>0</v>
      </c>
      <c r="S40" s="160">
        <v>0</v>
      </c>
      <c r="T40" s="158">
        <v>20</v>
      </c>
      <c r="U40" s="159">
        <v>10</v>
      </c>
      <c r="V40" s="159">
        <v>0</v>
      </c>
      <c r="W40" s="160">
        <v>0</v>
      </c>
      <c r="Y40" s="28" t="s">
        <v>16</v>
      </c>
      <c r="Z40" s="30" t="s">
        <v>16</v>
      </c>
      <c r="AA40" s="29" t="s">
        <v>16</v>
      </c>
      <c r="AB40" s="30" t="s">
        <v>16</v>
      </c>
      <c r="AC40" s="29">
        <v>0.72972972972972971</v>
      </c>
      <c r="AD40" s="30">
        <v>0.972972972972973</v>
      </c>
      <c r="AE40" s="29">
        <v>0.78378378378378377</v>
      </c>
      <c r="AF40" s="30">
        <v>1</v>
      </c>
      <c r="AG40" s="166">
        <v>0.70967741935483875</v>
      </c>
      <c r="AH40" s="167">
        <v>0.967741935483871</v>
      </c>
      <c r="AJ40" s="28" t="s">
        <v>16</v>
      </c>
      <c r="AK40" s="30" t="s">
        <v>16</v>
      </c>
    </row>
    <row r="41" spans="2:37">
      <c r="B41" s="220" t="s">
        <v>18</v>
      </c>
      <c r="C41" s="84" t="s">
        <v>44</v>
      </c>
      <c r="D41" s="152">
        <v>0</v>
      </c>
      <c r="E41" s="153">
        <v>0</v>
      </c>
      <c r="F41" s="153">
        <v>0</v>
      </c>
      <c r="G41" s="154">
        <v>0</v>
      </c>
      <c r="H41" s="152">
        <v>0</v>
      </c>
      <c r="I41" s="153">
        <v>0</v>
      </c>
      <c r="J41" s="153">
        <v>0</v>
      </c>
      <c r="K41" s="154">
        <v>0</v>
      </c>
      <c r="L41" s="152">
        <v>0</v>
      </c>
      <c r="M41" s="153">
        <v>0</v>
      </c>
      <c r="N41" s="153">
        <v>0</v>
      </c>
      <c r="O41" s="154">
        <v>0</v>
      </c>
      <c r="P41" s="152">
        <v>0</v>
      </c>
      <c r="Q41" s="153">
        <v>0</v>
      </c>
      <c r="R41" s="153">
        <v>0</v>
      </c>
      <c r="S41" s="154">
        <v>0</v>
      </c>
      <c r="T41" s="155">
        <v>0</v>
      </c>
      <c r="U41" s="153">
        <v>0</v>
      </c>
      <c r="V41" s="153">
        <v>0</v>
      </c>
      <c r="W41" s="154">
        <v>0</v>
      </c>
      <c r="Y41" s="20" t="s">
        <v>16</v>
      </c>
      <c r="Z41" s="22" t="s">
        <v>16</v>
      </c>
      <c r="AA41" s="21" t="s">
        <v>16</v>
      </c>
      <c r="AB41" s="22" t="s">
        <v>16</v>
      </c>
      <c r="AC41" s="21" t="s">
        <v>16</v>
      </c>
      <c r="AD41" s="22" t="s">
        <v>16</v>
      </c>
      <c r="AE41" s="21" t="s">
        <v>16</v>
      </c>
      <c r="AF41" s="22" t="s">
        <v>16</v>
      </c>
      <c r="AG41" s="21" t="s">
        <v>16</v>
      </c>
      <c r="AH41" s="22" t="s">
        <v>16</v>
      </c>
      <c r="AJ41" s="20" t="s">
        <v>16</v>
      </c>
      <c r="AK41" s="22" t="s">
        <v>16</v>
      </c>
    </row>
    <row r="42" spans="2:37">
      <c r="B42" s="221"/>
      <c r="C42" s="84" t="s">
        <v>45</v>
      </c>
      <c r="D42" s="152">
        <v>0</v>
      </c>
      <c r="E42" s="153">
        <v>0</v>
      </c>
      <c r="F42" s="153">
        <v>0</v>
      </c>
      <c r="G42" s="154">
        <v>0</v>
      </c>
      <c r="H42" s="152">
        <v>0</v>
      </c>
      <c r="I42" s="153">
        <v>0</v>
      </c>
      <c r="J42" s="153">
        <v>0</v>
      </c>
      <c r="K42" s="154">
        <v>0</v>
      </c>
      <c r="L42" s="152">
        <v>0</v>
      </c>
      <c r="M42" s="153">
        <v>0</v>
      </c>
      <c r="N42" s="153">
        <v>0</v>
      </c>
      <c r="O42" s="154">
        <v>0</v>
      </c>
      <c r="P42" s="152">
        <v>0</v>
      </c>
      <c r="Q42" s="153">
        <v>0</v>
      </c>
      <c r="R42" s="153">
        <v>0</v>
      </c>
      <c r="S42" s="154">
        <v>0</v>
      </c>
      <c r="T42" s="152">
        <v>0</v>
      </c>
      <c r="U42" s="153">
        <v>0</v>
      </c>
      <c r="V42" s="153">
        <v>0</v>
      </c>
      <c r="W42" s="154">
        <v>0</v>
      </c>
      <c r="Y42" s="28" t="s">
        <v>16</v>
      </c>
      <c r="Z42" s="30" t="s">
        <v>16</v>
      </c>
      <c r="AA42" s="29" t="s">
        <v>16</v>
      </c>
      <c r="AB42" s="30" t="s">
        <v>16</v>
      </c>
      <c r="AC42" s="29" t="s">
        <v>16</v>
      </c>
      <c r="AD42" s="30" t="s">
        <v>16</v>
      </c>
      <c r="AE42" s="29" t="s">
        <v>16</v>
      </c>
      <c r="AF42" s="30" t="s">
        <v>16</v>
      </c>
      <c r="AG42" s="29" t="s">
        <v>16</v>
      </c>
      <c r="AH42" s="30" t="s">
        <v>16</v>
      </c>
      <c r="AJ42" s="28" t="s">
        <v>16</v>
      </c>
      <c r="AK42" s="30" t="s">
        <v>16</v>
      </c>
    </row>
    <row r="43" spans="2:37">
      <c r="B43" s="213" t="s">
        <v>19</v>
      </c>
      <c r="C43" s="85" t="s">
        <v>44</v>
      </c>
      <c r="D43" s="155">
        <v>0</v>
      </c>
      <c r="E43" s="156">
        <v>0</v>
      </c>
      <c r="F43" s="156">
        <v>0</v>
      </c>
      <c r="G43" s="157">
        <v>0</v>
      </c>
      <c r="H43" s="155">
        <v>0</v>
      </c>
      <c r="I43" s="156">
        <v>0</v>
      </c>
      <c r="J43" s="156">
        <v>0</v>
      </c>
      <c r="K43" s="157">
        <v>0</v>
      </c>
      <c r="L43" s="155">
        <v>0</v>
      </c>
      <c r="M43" s="156">
        <v>0</v>
      </c>
      <c r="N43" s="156">
        <v>0</v>
      </c>
      <c r="O43" s="157">
        <v>0</v>
      </c>
      <c r="P43" s="155">
        <v>0</v>
      </c>
      <c r="Q43" s="156">
        <v>0</v>
      </c>
      <c r="R43" s="156">
        <v>0</v>
      </c>
      <c r="S43" s="157">
        <v>0</v>
      </c>
      <c r="T43" s="155">
        <v>0</v>
      </c>
      <c r="U43" s="156">
        <v>0</v>
      </c>
      <c r="V43" s="156">
        <v>0</v>
      </c>
      <c r="W43" s="157">
        <v>0</v>
      </c>
      <c r="Y43" s="20" t="s">
        <v>16</v>
      </c>
      <c r="Z43" s="22" t="s">
        <v>16</v>
      </c>
      <c r="AA43" s="21" t="s">
        <v>16</v>
      </c>
      <c r="AB43" s="22" t="s">
        <v>16</v>
      </c>
      <c r="AC43" s="21" t="s">
        <v>16</v>
      </c>
      <c r="AD43" s="22" t="s">
        <v>16</v>
      </c>
      <c r="AE43" s="21" t="s">
        <v>16</v>
      </c>
      <c r="AF43" s="22" t="s">
        <v>16</v>
      </c>
      <c r="AG43" s="21" t="s">
        <v>16</v>
      </c>
      <c r="AH43" s="22" t="s">
        <v>16</v>
      </c>
      <c r="AJ43" s="20" t="s">
        <v>16</v>
      </c>
      <c r="AK43" s="22" t="s">
        <v>16</v>
      </c>
    </row>
    <row r="44" spans="2:37">
      <c r="B44" s="214"/>
      <c r="C44" s="86" t="s">
        <v>45</v>
      </c>
      <c r="D44" s="158">
        <v>0</v>
      </c>
      <c r="E44" s="159">
        <v>0</v>
      </c>
      <c r="F44" s="159">
        <v>0</v>
      </c>
      <c r="G44" s="160">
        <v>0</v>
      </c>
      <c r="H44" s="158">
        <v>0</v>
      </c>
      <c r="I44" s="159">
        <v>0</v>
      </c>
      <c r="J44" s="159">
        <v>0</v>
      </c>
      <c r="K44" s="160">
        <v>0</v>
      </c>
      <c r="L44" s="158">
        <v>0</v>
      </c>
      <c r="M44" s="159">
        <v>0</v>
      </c>
      <c r="N44" s="159">
        <v>0</v>
      </c>
      <c r="O44" s="160">
        <v>0</v>
      </c>
      <c r="P44" s="158">
        <v>0</v>
      </c>
      <c r="Q44" s="159">
        <v>0</v>
      </c>
      <c r="R44" s="159">
        <v>0</v>
      </c>
      <c r="S44" s="160">
        <v>0</v>
      </c>
      <c r="T44" s="158">
        <v>0</v>
      </c>
      <c r="U44" s="159">
        <v>0</v>
      </c>
      <c r="V44" s="159">
        <v>0</v>
      </c>
      <c r="W44" s="160">
        <v>0</v>
      </c>
      <c r="Y44" s="28" t="s">
        <v>16</v>
      </c>
      <c r="Z44" s="30" t="s">
        <v>16</v>
      </c>
      <c r="AA44" s="29" t="s">
        <v>16</v>
      </c>
      <c r="AB44" s="30" t="s">
        <v>16</v>
      </c>
      <c r="AC44" s="29" t="s">
        <v>16</v>
      </c>
      <c r="AD44" s="30" t="s">
        <v>16</v>
      </c>
      <c r="AE44" s="29" t="s">
        <v>16</v>
      </c>
      <c r="AF44" s="30" t="s">
        <v>16</v>
      </c>
      <c r="AG44" s="29" t="s">
        <v>16</v>
      </c>
      <c r="AH44" s="30" t="s">
        <v>16</v>
      </c>
      <c r="AJ44" s="28" t="s">
        <v>16</v>
      </c>
      <c r="AK44" s="30" t="s">
        <v>16</v>
      </c>
    </row>
    <row r="45" spans="2:37">
      <c r="B45" s="220" t="s">
        <v>34</v>
      </c>
      <c r="C45" s="84" t="s">
        <v>44</v>
      </c>
      <c r="D45" s="152">
        <v>0</v>
      </c>
      <c r="E45" s="153">
        <v>0</v>
      </c>
      <c r="F45" s="153">
        <v>0</v>
      </c>
      <c r="G45" s="154">
        <v>0</v>
      </c>
      <c r="H45" s="152">
        <v>0</v>
      </c>
      <c r="I45" s="153">
        <v>0</v>
      </c>
      <c r="J45" s="153">
        <v>0</v>
      </c>
      <c r="K45" s="154">
        <v>0</v>
      </c>
      <c r="L45" s="152">
        <v>0</v>
      </c>
      <c r="M45" s="153">
        <v>0</v>
      </c>
      <c r="N45" s="153">
        <v>0</v>
      </c>
      <c r="O45" s="154">
        <v>0</v>
      </c>
      <c r="P45" s="152">
        <v>0</v>
      </c>
      <c r="Q45" s="153">
        <v>0</v>
      </c>
      <c r="R45" s="153">
        <v>0</v>
      </c>
      <c r="S45" s="154">
        <v>0</v>
      </c>
      <c r="T45" s="155">
        <v>0</v>
      </c>
      <c r="U45" s="153">
        <v>0</v>
      </c>
      <c r="V45" s="153">
        <v>0</v>
      </c>
      <c r="W45" s="154">
        <v>0</v>
      </c>
      <c r="Y45" s="20" t="s">
        <v>16</v>
      </c>
      <c r="Z45" s="22" t="s">
        <v>16</v>
      </c>
      <c r="AA45" s="21" t="s">
        <v>16</v>
      </c>
      <c r="AB45" s="22" t="s">
        <v>16</v>
      </c>
      <c r="AC45" s="21" t="s">
        <v>16</v>
      </c>
      <c r="AD45" s="22" t="s">
        <v>16</v>
      </c>
      <c r="AE45" s="21" t="s">
        <v>16</v>
      </c>
      <c r="AF45" s="22" t="s">
        <v>16</v>
      </c>
      <c r="AG45" s="21" t="s">
        <v>16</v>
      </c>
      <c r="AH45" s="22" t="s">
        <v>16</v>
      </c>
      <c r="AJ45" s="20" t="s">
        <v>16</v>
      </c>
      <c r="AK45" s="22" t="s">
        <v>16</v>
      </c>
    </row>
    <row r="46" spans="2:37">
      <c r="B46" s="221"/>
      <c r="C46" s="84" t="s">
        <v>45</v>
      </c>
      <c r="D46" s="152">
        <v>0</v>
      </c>
      <c r="E46" s="153">
        <v>5</v>
      </c>
      <c r="F46" s="153">
        <v>0</v>
      </c>
      <c r="G46" s="154">
        <v>0</v>
      </c>
      <c r="H46" s="152">
        <v>0</v>
      </c>
      <c r="I46" s="153">
        <v>0</v>
      </c>
      <c r="J46" s="153">
        <v>0</v>
      </c>
      <c r="K46" s="154">
        <v>0</v>
      </c>
      <c r="L46" s="152">
        <v>0</v>
      </c>
      <c r="M46" s="153">
        <v>5</v>
      </c>
      <c r="N46" s="153">
        <v>0</v>
      </c>
      <c r="O46" s="154">
        <v>0</v>
      </c>
      <c r="P46" s="152">
        <v>0</v>
      </c>
      <c r="Q46" s="153">
        <v>0</v>
      </c>
      <c r="R46" s="153">
        <v>0</v>
      </c>
      <c r="S46" s="154">
        <v>0</v>
      </c>
      <c r="T46" s="152">
        <v>0</v>
      </c>
      <c r="U46" s="153">
        <v>0</v>
      </c>
      <c r="V46" s="153">
        <v>0</v>
      </c>
      <c r="W46" s="154">
        <v>0</v>
      </c>
      <c r="Y46" s="28" t="s">
        <v>16</v>
      </c>
      <c r="Z46" s="30" t="s">
        <v>16</v>
      </c>
      <c r="AA46" s="29" t="s">
        <v>16</v>
      </c>
      <c r="AB46" s="30" t="s">
        <v>16</v>
      </c>
      <c r="AC46" s="29" t="s">
        <v>16</v>
      </c>
      <c r="AD46" s="30" t="s">
        <v>16</v>
      </c>
      <c r="AE46" s="29" t="s">
        <v>16</v>
      </c>
      <c r="AF46" s="30" t="s">
        <v>16</v>
      </c>
      <c r="AG46" s="29" t="s">
        <v>16</v>
      </c>
      <c r="AH46" s="30" t="s">
        <v>16</v>
      </c>
      <c r="AJ46" s="28" t="s">
        <v>16</v>
      </c>
      <c r="AK46" s="30" t="s">
        <v>16</v>
      </c>
    </row>
    <row r="47" spans="2:37">
      <c r="B47" s="213" t="s">
        <v>37</v>
      </c>
      <c r="C47" s="85" t="s">
        <v>44</v>
      </c>
      <c r="D47" s="155">
        <v>0</v>
      </c>
      <c r="E47" s="156">
        <v>0</v>
      </c>
      <c r="F47" s="156">
        <v>0</v>
      </c>
      <c r="G47" s="157">
        <v>0</v>
      </c>
      <c r="H47" s="155">
        <v>0</v>
      </c>
      <c r="I47" s="156">
        <v>0</v>
      </c>
      <c r="J47" s="156">
        <v>0</v>
      </c>
      <c r="K47" s="157">
        <v>0</v>
      </c>
      <c r="L47" s="155">
        <v>0</v>
      </c>
      <c r="M47" s="156">
        <v>0</v>
      </c>
      <c r="N47" s="156">
        <v>0</v>
      </c>
      <c r="O47" s="157">
        <v>0</v>
      </c>
      <c r="P47" s="155">
        <v>0</v>
      </c>
      <c r="Q47" s="156">
        <v>0</v>
      </c>
      <c r="R47" s="156">
        <v>0</v>
      </c>
      <c r="S47" s="157">
        <v>0</v>
      </c>
      <c r="T47" s="155">
        <v>0</v>
      </c>
      <c r="U47" s="156">
        <v>0</v>
      </c>
      <c r="V47" s="156">
        <v>0</v>
      </c>
      <c r="W47" s="157">
        <v>0</v>
      </c>
      <c r="Y47" s="20" t="s">
        <v>16</v>
      </c>
      <c r="Z47" s="22" t="s">
        <v>16</v>
      </c>
      <c r="AA47" s="21" t="s">
        <v>16</v>
      </c>
      <c r="AB47" s="22" t="s">
        <v>16</v>
      </c>
      <c r="AC47" s="21" t="s">
        <v>16</v>
      </c>
      <c r="AD47" s="22" t="s">
        <v>16</v>
      </c>
      <c r="AE47" s="21" t="s">
        <v>16</v>
      </c>
      <c r="AF47" s="22" t="s">
        <v>16</v>
      </c>
      <c r="AG47" s="21" t="s">
        <v>16</v>
      </c>
      <c r="AH47" s="22" t="s">
        <v>16</v>
      </c>
      <c r="AJ47" s="20" t="s">
        <v>16</v>
      </c>
      <c r="AK47" s="22" t="s">
        <v>16</v>
      </c>
    </row>
    <row r="48" spans="2:37">
      <c r="B48" s="214"/>
      <c r="C48" s="86" t="s">
        <v>45</v>
      </c>
      <c r="D48" s="158">
        <v>5</v>
      </c>
      <c r="E48" s="159">
        <v>5</v>
      </c>
      <c r="F48" s="159">
        <v>5</v>
      </c>
      <c r="G48" s="160">
        <v>0</v>
      </c>
      <c r="H48" s="158">
        <v>0</v>
      </c>
      <c r="I48" s="159">
        <v>0</v>
      </c>
      <c r="J48" s="159">
        <v>0</v>
      </c>
      <c r="K48" s="160">
        <v>0</v>
      </c>
      <c r="L48" s="158">
        <v>0</v>
      </c>
      <c r="M48" s="159">
        <v>0</v>
      </c>
      <c r="N48" s="159">
        <v>0</v>
      </c>
      <c r="O48" s="160">
        <v>0</v>
      </c>
      <c r="P48" s="158">
        <v>0</v>
      </c>
      <c r="Q48" s="159">
        <v>0</v>
      </c>
      <c r="R48" s="159">
        <v>0</v>
      </c>
      <c r="S48" s="160">
        <v>0</v>
      </c>
      <c r="T48" s="158">
        <v>0</v>
      </c>
      <c r="U48" s="159">
        <v>0</v>
      </c>
      <c r="V48" s="159">
        <v>0</v>
      </c>
      <c r="W48" s="160">
        <v>0</v>
      </c>
      <c r="Y48" s="28" t="s">
        <v>16</v>
      </c>
      <c r="Z48" s="30" t="s">
        <v>16</v>
      </c>
      <c r="AA48" s="29" t="s">
        <v>16</v>
      </c>
      <c r="AB48" s="30" t="s">
        <v>16</v>
      </c>
      <c r="AC48" s="29" t="s">
        <v>16</v>
      </c>
      <c r="AD48" s="30" t="s">
        <v>16</v>
      </c>
      <c r="AE48" s="29" t="s">
        <v>16</v>
      </c>
      <c r="AF48" s="30" t="s">
        <v>16</v>
      </c>
      <c r="AG48" s="29" t="s">
        <v>16</v>
      </c>
      <c r="AH48" s="30" t="s">
        <v>16</v>
      </c>
      <c r="AJ48" s="28" t="s">
        <v>16</v>
      </c>
      <c r="AK48" s="30" t="s">
        <v>16</v>
      </c>
    </row>
    <row r="49" spans="2:37">
      <c r="B49" s="215" t="s">
        <v>38</v>
      </c>
      <c r="C49" s="216"/>
      <c r="D49" s="87">
        <v>130</v>
      </c>
      <c r="E49" s="88">
        <v>260</v>
      </c>
      <c r="F49" s="88">
        <v>90</v>
      </c>
      <c r="G49" s="89">
        <v>5</v>
      </c>
      <c r="H49" s="87">
        <v>150</v>
      </c>
      <c r="I49" s="88">
        <v>275</v>
      </c>
      <c r="J49" s="88">
        <v>110</v>
      </c>
      <c r="K49" s="89">
        <v>10</v>
      </c>
      <c r="L49" s="87">
        <v>195</v>
      </c>
      <c r="M49" s="88">
        <v>260</v>
      </c>
      <c r="N49" s="88">
        <v>85</v>
      </c>
      <c r="O49" s="89">
        <v>10</v>
      </c>
      <c r="P49" s="87">
        <v>235</v>
      </c>
      <c r="Q49" s="88">
        <v>270</v>
      </c>
      <c r="R49" s="88">
        <v>85</v>
      </c>
      <c r="S49" s="89">
        <v>15</v>
      </c>
      <c r="T49" s="87">
        <v>250</v>
      </c>
      <c r="U49" s="88">
        <v>260</v>
      </c>
      <c r="V49" s="88">
        <v>85</v>
      </c>
      <c r="W49" s="89">
        <v>10</v>
      </c>
      <c r="Y49" s="90">
        <v>0.26639344262295084</v>
      </c>
      <c r="Z49" s="91">
        <v>0.80327868852459017</v>
      </c>
      <c r="AA49" s="90">
        <v>0.27289377289377287</v>
      </c>
      <c r="AB49" s="91">
        <v>0.78021978021978022</v>
      </c>
      <c r="AC49" s="90">
        <v>0.35753176043557167</v>
      </c>
      <c r="AD49" s="91">
        <v>0.8294010889292196</v>
      </c>
      <c r="AE49" s="90">
        <v>0.38842975206611569</v>
      </c>
      <c r="AF49" s="91">
        <v>0.83305785123966947</v>
      </c>
      <c r="AG49" s="176">
        <v>0.41419141914191421</v>
      </c>
      <c r="AH49" s="177">
        <v>0.83993399339933994</v>
      </c>
      <c r="AJ49" s="176">
        <v>0.14779797651896337</v>
      </c>
      <c r="AK49" s="177">
        <v>0.036655304874749772</v>
      </c>
    </row>
    <row r="50" spans="1:37" s="93" customFormat="1">
      <c r="A50" s="92"/>
      <c r="B50" s="84"/>
      <c r="C50" s="92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47"/>
      <c r="AJ50" s="94"/>
      <c r="AK50" s="94"/>
    </row>
    <row r="51" spans="1:37">
      <c r="A51"/>
      <c r="B51" s="217" t="s">
        <v>40</v>
      </c>
      <c r="C51" s="95" t="s">
        <v>44</v>
      </c>
      <c r="D51" s="44">
        <v>45</v>
      </c>
      <c r="E51" s="42">
        <v>90</v>
      </c>
      <c r="F51" s="42">
        <v>40</v>
      </c>
      <c r="G51" s="43">
        <v>5</v>
      </c>
      <c r="H51" s="44">
        <v>65</v>
      </c>
      <c r="I51" s="42">
        <v>110</v>
      </c>
      <c r="J51" s="42">
        <v>50</v>
      </c>
      <c r="K51" s="43">
        <v>5</v>
      </c>
      <c r="L51" s="44">
        <v>70</v>
      </c>
      <c r="M51" s="42">
        <v>80</v>
      </c>
      <c r="N51" s="42">
        <v>40</v>
      </c>
      <c r="O51" s="43">
        <v>5</v>
      </c>
      <c r="P51" s="44">
        <v>75</v>
      </c>
      <c r="Q51" s="42">
        <v>105</v>
      </c>
      <c r="R51" s="42">
        <v>30</v>
      </c>
      <c r="S51" s="43">
        <v>5</v>
      </c>
      <c r="T51" s="44">
        <v>75</v>
      </c>
      <c r="U51" s="42">
        <v>90</v>
      </c>
      <c r="V51" s="42">
        <v>40</v>
      </c>
      <c r="W51" s="43">
        <v>0</v>
      </c>
      <c r="Y51" s="45">
        <v>0.25568181818181818</v>
      </c>
      <c r="Z51" s="46">
        <v>0.76704545454545459</v>
      </c>
      <c r="AA51" s="45">
        <v>0.27777777777777779</v>
      </c>
      <c r="AB51" s="46">
        <v>0.75213675213675213</v>
      </c>
      <c r="AC51" s="45">
        <v>0.35714285714285715</v>
      </c>
      <c r="AD51" s="46">
        <v>0.76530612244897955</v>
      </c>
      <c r="AE51" s="45">
        <v>0.34741784037558687</v>
      </c>
      <c r="AF51" s="46">
        <v>0.83098591549295775</v>
      </c>
      <c r="AG51" s="45">
        <v>0.3645320197044335</v>
      </c>
      <c r="AH51" s="46">
        <v>0.79802955665024633</v>
      </c>
      <c r="AI51" s="96"/>
      <c r="AJ51" s="45">
        <v>0.10885020152261532</v>
      </c>
      <c r="AK51" s="46">
        <v>0.030984102104791744</v>
      </c>
    </row>
    <row r="52" spans="1:37">
      <c r="A52"/>
      <c r="B52" s="218"/>
      <c r="C52" s="163" t="s">
        <v>45</v>
      </c>
      <c r="D52" s="51">
        <v>85</v>
      </c>
      <c r="E52" s="49">
        <v>170</v>
      </c>
      <c r="F52" s="49">
        <v>50</v>
      </c>
      <c r="G52" s="50">
        <v>5</v>
      </c>
      <c r="H52" s="51">
        <v>85</v>
      </c>
      <c r="I52" s="49">
        <v>165</v>
      </c>
      <c r="J52" s="49">
        <v>60</v>
      </c>
      <c r="K52" s="50">
        <v>5</v>
      </c>
      <c r="L52" s="51">
        <v>125</v>
      </c>
      <c r="M52" s="49">
        <v>180</v>
      </c>
      <c r="N52" s="49">
        <v>40</v>
      </c>
      <c r="O52" s="50">
        <v>5</v>
      </c>
      <c r="P52" s="51">
        <v>160</v>
      </c>
      <c r="Q52" s="49">
        <v>165</v>
      </c>
      <c r="R52" s="49">
        <v>55</v>
      </c>
      <c r="S52" s="50">
        <v>10</v>
      </c>
      <c r="T52" s="51">
        <v>175</v>
      </c>
      <c r="U52" s="49">
        <v>170</v>
      </c>
      <c r="V52" s="49">
        <v>45</v>
      </c>
      <c r="W52" s="50">
        <v>10</v>
      </c>
      <c r="Y52" s="174">
        <v>0.27243589743589741</v>
      </c>
      <c r="Z52" s="175">
        <v>0.82371794871794868</v>
      </c>
      <c r="AA52" s="174">
        <v>0.26923076923076922</v>
      </c>
      <c r="AB52" s="175">
        <v>0.80128205128205132</v>
      </c>
      <c r="AC52" s="174">
        <v>0.35774647887323946</v>
      </c>
      <c r="AD52" s="175">
        <v>0.86478873239436616</v>
      </c>
      <c r="AE52" s="174">
        <v>0.4107142857142857</v>
      </c>
      <c r="AF52" s="175">
        <v>0.83418367346938771</v>
      </c>
      <c r="AG52" s="174">
        <v>0.44029850746268656</v>
      </c>
      <c r="AH52" s="175">
        <v>0.86069651741293529</v>
      </c>
      <c r="AI52" s="96"/>
      <c r="AJ52" s="174">
        <v>0.16786261002678915</v>
      </c>
      <c r="AK52" s="175">
        <v>0.036978568694986613</v>
      </c>
    </row>
    <row r="53" spans="1:37">
      <c r="A53"/>
      <c r="B53" s="218"/>
      <c r="C53" s="162" t="s">
        <v>65</v>
      </c>
      <c r="D53" s="87">
        <v>0</v>
      </c>
      <c r="E53" s="88">
        <v>0</v>
      </c>
      <c r="F53" s="88">
        <v>0</v>
      </c>
      <c r="G53" s="89">
        <v>0</v>
      </c>
      <c r="H53" s="87">
        <v>0</v>
      </c>
      <c r="I53" s="88">
        <v>0</v>
      </c>
      <c r="J53" s="88">
        <v>0</v>
      </c>
      <c r="K53" s="89">
        <v>0</v>
      </c>
      <c r="L53" s="87">
        <v>0</v>
      </c>
      <c r="M53" s="88">
        <v>0</v>
      </c>
      <c r="N53" s="88">
        <v>0</v>
      </c>
      <c r="O53" s="89">
        <v>0</v>
      </c>
      <c r="P53" s="87">
        <v>0</v>
      </c>
      <c r="Q53" s="88">
        <v>0</v>
      </c>
      <c r="R53" s="88">
        <v>0</v>
      </c>
      <c r="S53" s="89">
        <v>0</v>
      </c>
      <c r="T53" s="87">
        <v>0</v>
      </c>
      <c r="U53" s="88">
        <v>0</v>
      </c>
      <c r="V53" s="88">
        <v>0</v>
      </c>
      <c r="W53" s="89">
        <v>0</v>
      </c>
      <c r="Y53" s="57" t="s">
        <v>16</v>
      </c>
      <c r="Z53" s="58" t="s">
        <v>16</v>
      </c>
      <c r="AA53" s="57" t="s">
        <v>16</v>
      </c>
      <c r="AB53" s="58" t="s">
        <v>16</v>
      </c>
      <c r="AC53" s="57" t="s">
        <v>16</v>
      </c>
      <c r="AD53" s="58" t="s">
        <v>16</v>
      </c>
      <c r="AE53" s="57" t="s">
        <v>16</v>
      </c>
      <c r="AF53" s="58" t="s">
        <v>16</v>
      </c>
      <c r="AG53" s="57" t="s">
        <v>16</v>
      </c>
      <c r="AH53" s="58" t="s">
        <v>16</v>
      </c>
      <c r="AI53" s="96"/>
      <c r="AJ53" s="57" t="s">
        <v>16</v>
      </c>
      <c r="AK53" s="58" t="s">
        <v>16</v>
      </c>
    </row>
    <row r="54" spans="1:37">
      <c r="A54"/>
      <c r="B54" s="219"/>
      <c r="C54" s="31" t="s">
        <v>38</v>
      </c>
      <c r="D54" s="87">
        <v>130</v>
      </c>
      <c r="E54" s="88">
        <v>260</v>
      </c>
      <c r="F54" s="88">
        <v>90</v>
      </c>
      <c r="G54" s="89">
        <v>5</v>
      </c>
      <c r="H54" s="87">
        <v>150</v>
      </c>
      <c r="I54" s="88">
        <v>275</v>
      </c>
      <c r="J54" s="88">
        <v>110</v>
      </c>
      <c r="K54" s="89">
        <v>10</v>
      </c>
      <c r="L54" s="87">
        <v>195</v>
      </c>
      <c r="M54" s="88">
        <v>260</v>
      </c>
      <c r="N54" s="88">
        <v>85</v>
      </c>
      <c r="O54" s="89">
        <v>10</v>
      </c>
      <c r="P54" s="87">
        <v>235</v>
      </c>
      <c r="Q54" s="88">
        <v>270</v>
      </c>
      <c r="R54" s="88">
        <v>85</v>
      </c>
      <c r="S54" s="89">
        <v>15</v>
      </c>
      <c r="T54" s="87">
        <v>250</v>
      </c>
      <c r="U54" s="88">
        <v>260</v>
      </c>
      <c r="V54" s="88">
        <v>85</v>
      </c>
      <c r="W54" s="89">
        <v>10</v>
      </c>
      <c r="Y54" s="97">
        <v>0.26639344262295084</v>
      </c>
      <c r="Z54" s="98">
        <v>0.80327868852459017</v>
      </c>
      <c r="AA54" s="97">
        <v>0.27289377289377287</v>
      </c>
      <c r="AB54" s="98">
        <v>0.78021978021978022</v>
      </c>
      <c r="AC54" s="97">
        <v>0.35753176043557167</v>
      </c>
      <c r="AD54" s="98">
        <v>0.8294010889292196</v>
      </c>
      <c r="AE54" s="97">
        <v>0.38842975206611569</v>
      </c>
      <c r="AF54" s="98">
        <v>0.83305785123966947</v>
      </c>
      <c r="AG54" s="97">
        <v>0.41419141914191421</v>
      </c>
      <c r="AH54" s="98">
        <v>0.83993399339933994</v>
      </c>
      <c r="AI54" s="96"/>
      <c r="AJ54" s="97">
        <v>0.14779797651896337</v>
      </c>
      <c r="AK54" s="98">
        <v>0.036655304874749772</v>
      </c>
    </row>
    <row r="55" spans="4:37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60"/>
      <c r="U55" s="60"/>
      <c r="V55" s="60"/>
      <c r="W55" s="60"/>
      <c r="Y55" s="64"/>
      <c r="Z55" s="64"/>
      <c r="AA55" s="64"/>
      <c r="AB55" s="64"/>
      <c r="AC55" s="64"/>
      <c r="AD55" s="64"/>
      <c r="AE55" s="64"/>
      <c r="AF55" s="64"/>
      <c r="AG55" s="161"/>
      <c r="AH55" s="161"/>
      <c r="AJ55" s="169"/>
      <c r="AK55" s="169"/>
    </row>
    <row r="56" spans="2:37">
      <c r="B56" s="235" t="s">
        <v>154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60"/>
      <c r="U56" s="60"/>
      <c r="V56" s="60"/>
      <c r="W56" s="60"/>
      <c r="AJ56" s="169"/>
      <c r="AK56" s="169"/>
    </row>
    <row r="57" spans="2:37">
      <c r="B57" s="235" t="s">
        <v>155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60"/>
      <c r="U57" s="60"/>
      <c r="V57" s="60"/>
      <c r="W57" s="60"/>
      <c r="AJ57" s="169"/>
      <c r="AK57" s="169"/>
    </row>
    <row r="58" spans="2:37">
      <c r="B58" s="235" t="s">
        <v>156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60"/>
      <c r="U58" s="60"/>
      <c r="V58" s="60"/>
      <c r="W58" s="60"/>
      <c r="AJ58" s="169"/>
      <c r="AK58" s="169"/>
    </row>
    <row r="59" spans="2:37">
      <c r="B59" s="235" t="s">
        <v>157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60"/>
      <c r="U59" s="60"/>
      <c r="V59" s="60"/>
      <c r="W59" s="60"/>
      <c r="AJ59" s="169"/>
      <c r="AK59" s="169"/>
    </row>
    <row r="60" spans="2:37">
      <c r="B60" s="235" t="s">
        <v>158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60"/>
      <c r="U60" s="60"/>
      <c r="V60" s="60"/>
      <c r="W60" s="60"/>
      <c r="AJ60" s="169"/>
      <c r="AK60" s="169"/>
    </row>
    <row r="61" spans="2:37">
      <c r="B61" s="235" t="s">
        <v>159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60"/>
      <c r="U61" s="60"/>
      <c r="V61" s="60"/>
      <c r="W61" s="60"/>
      <c r="AJ61" s="169"/>
      <c r="AK61" s="169"/>
    </row>
    <row r="62" spans="2:37">
      <c r="B62" s="235" t="s">
        <v>160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60"/>
      <c r="U62" s="60"/>
      <c r="V62" s="60"/>
      <c r="W62" s="60"/>
      <c r="AJ62" s="169"/>
      <c r="AK62" s="169"/>
    </row>
    <row r="63" spans="2:37">
      <c r="B63" s="235" t="s">
        <v>161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60"/>
      <c r="U63" s="60"/>
      <c r="V63" s="60"/>
      <c r="W63" s="60"/>
      <c r="AJ63" s="169"/>
      <c r="AK63" s="169"/>
    </row>
    <row r="64" spans="2:37">
      <c r="B64" s="235" t="s">
        <v>162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60"/>
      <c r="U64" s="60"/>
      <c r="V64" s="60"/>
      <c r="W64" s="60"/>
      <c r="AJ64" s="169"/>
      <c r="AK64" s="169"/>
    </row>
    <row r="65" spans="2:37">
      <c r="B65" s="23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60"/>
      <c r="U65" s="60"/>
      <c r="V65" s="60"/>
      <c r="W65" s="60"/>
      <c r="AJ65" s="169"/>
      <c r="AK65" s="169"/>
    </row>
    <row r="66" spans="2:37">
      <c r="B66" s="235" t="s">
        <v>163</v>
      </c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60"/>
      <c r="U66" s="60"/>
      <c r="V66" s="60"/>
      <c r="W66" s="60"/>
      <c r="AJ66" s="169"/>
      <c r="AK66" s="169"/>
    </row>
    <row r="67" spans="2:37">
      <c r="B67" s="235" t="s">
        <v>164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60"/>
      <c r="U67" s="60"/>
      <c r="V67" s="60"/>
      <c r="W67" s="60"/>
      <c r="AJ67" s="169"/>
      <c r="AK67" s="169"/>
    </row>
    <row r="68" spans="2:37">
      <c r="B68" s="60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60"/>
      <c r="U68" s="60"/>
      <c r="V68" s="60"/>
      <c r="W68" s="60"/>
      <c r="AJ68" s="169"/>
      <c r="AK68" s="169"/>
    </row>
    <row r="69" spans="2:37">
      <c r="B69" s="235" t="s">
        <v>165</v>
      </c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60"/>
      <c r="U69" s="60"/>
      <c r="V69" s="60"/>
      <c r="W69" s="60"/>
      <c r="AJ69" s="169"/>
      <c r="AK69" s="169"/>
    </row>
    <row r="70" spans="2:37">
      <c r="B70" s="236" t="s">
        <v>166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60"/>
      <c r="U70" s="60"/>
      <c r="V70" s="60"/>
      <c r="W70" s="60"/>
      <c r="AJ70" s="169"/>
      <c r="AK70" s="169"/>
    </row>
    <row r="71" spans="4:37"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60"/>
      <c r="U71" s="60"/>
      <c r="V71" s="60"/>
      <c r="W71" s="60"/>
      <c r="AJ71" s="169"/>
      <c r="AK71" s="169"/>
    </row>
    <row r="72" spans="4:37"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60"/>
      <c r="U72" s="60"/>
      <c r="V72" s="60"/>
      <c r="W72" s="60"/>
      <c r="AJ72" s="169"/>
      <c r="AK72" s="169"/>
    </row>
    <row r="73" spans="4:37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60"/>
      <c r="U73" s="60"/>
      <c r="V73" s="60"/>
      <c r="W73" s="60"/>
      <c r="AJ73" s="169"/>
      <c r="AK73" s="169"/>
    </row>
    <row r="74" spans="4:37"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60"/>
      <c r="U74" s="60"/>
      <c r="V74" s="60"/>
      <c r="W74" s="60"/>
      <c r="AJ74" s="169"/>
      <c r="AK74" s="169"/>
    </row>
    <row r="75" spans="4:37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60"/>
      <c r="U75" s="60"/>
      <c r="V75" s="60"/>
      <c r="W75" s="60"/>
      <c r="AJ75" s="169"/>
      <c r="AK75" s="169"/>
    </row>
    <row r="76" spans="4:37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60"/>
      <c r="U76" s="60"/>
      <c r="V76" s="60"/>
      <c r="W76" s="60"/>
      <c r="AJ76" s="169"/>
      <c r="AK76" s="169"/>
    </row>
    <row r="77" spans="4:23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60"/>
      <c r="U77" s="60"/>
      <c r="V77" s="60"/>
      <c r="W77" s="60"/>
    </row>
  </sheetData>
  <mergeCells count="32">
    <mergeCell ref="AG7:AH8"/>
    <mergeCell ref="B14:B16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T8:W8"/>
    <mergeCell ref="B33:B34"/>
    <mergeCell ref="B10:B11"/>
    <mergeCell ref="B12:B13"/>
    <mergeCell ref="B17:B18"/>
    <mergeCell ref="B19:B20"/>
    <mergeCell ref="B21:B22"/>
    <mergeCell ref="B23:B24"/>
    <mergeCell ref="B25:B26"/>
    <mergeCell ref="B27:B28"/>
    <mergeCell ref="B29:B30"/>
    <mergeCell ref="B31:B32"/>
    <mergeCell ref="B47:B48"/>
    <mergeCell ref="B49:C49"/>
    <mergeCell ref="B51:B54"/>
    <mergeCell ref="B35:B36"/>
    <mergeCell ref="B37:B38"/>
    <mergeCell ref="B39:B40"/>
    <mergeCell ref="B41:B42"/>
    <mergeCell ref="B43:B44"/>
    <mergeCell ref="B45:B46"/>
  </mergeCells>
  <conditionalFormatting sqref="AJ10:AK18">
    <cfRule type="cellIs" dxfId="35" priority="6" operator="lessThan">
      <formula>0</formula>
    </cfRule>
  </conditionalFormatting>
  <conditionalFormatting sqref="AJ19:AK32">
    <cfRule type="cellIs" dxfId="34" priority="5" operator="lessThan">
      <formula>0</formula>
    </cfRule>
  </conditionalFormatting>
  <conditionalFormatting sqref="AJ34:AK34 AJ37:AK49">
    <cfRule type="cellIs" dxfId="33" priority="4" operator="lessThan">
      <formula>0</formula>
    </cfRule>
  </conditionalFormatting>
  <conditionalFormatting sqref="AJ51:AK54">
    <cfRule type="cellIs" dxfId="32" priority="3" operator="lessThan">
      <formula>0</formula>
    </cfRule>
  </conditionalFormatting>
  <conditionalFormatting sqref="AJ33:AK33">
    <cfRule type="cellIs" dxfId="31" priority="2" operator="lessThan">
      <formula>0</formula>
    </cfRule>
  </conditionalFormatting>
  <conditionalFormatting sqref="AJ35:AK36">
    <cfRule type="cellIs" dxfId="30" priority="1" operator="lessThan">
      <formula>0</formula>
    </cfRule>
  </conditionalFormatting>
  <hyperlinks>
    <hyperlink ref="B70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149"/>
  <sheetViews>
    <sheetView topLeftCell="A1" zoomScale="85" view="normal" workbookViewId="0">
      <pane xSplit="3" ySplit="9" topLeftCell="D10" activePane="bottomRight" state="frozen"/>
      <selection pane="bottomRight" activeCell="AJ78" sqref="AJ78:AK79"/>
    </sheetView>
  </sheetViews>
  <sheetFormatPr defaultRowHeight="14.4"/>
  <cols>
    <col min="1" max="1" width="3.375" customWidth="1"/>
    <col min="2" max="2" width="40.00390625" style="65" customWidth="1"/>
    <col min="3" max="3" width="29.00390625" style="65" customWidth="1"/>
    <col min="4" max="18" width="5.125" style="3" customWidth="1"/>
    <col min="19" max="19" width="5.625" style="3" bestFit="1" customWidth="1"/>
    <col min="20" max="22" width="5.125" style="151" customWidth="1"/>
    <col min="23" max="23" width="5.625" style="151" bestFit="1" customWidth="1"/>
    <col min="24" max="24" width="1.49609375" customWidth="1"/>
    <col min="25" max="32" width="8.625" style="3" customWidth="1"/>
    <col min="33" max="34" width="8.625" style="151" customWidth="1"/>
    <col min="35" max="35" width="2.00390625" style="47" customWidth="1"/>
    <col min="36" max="37" width="9.375" style="60" customWidth="1"/>
    <col min="38" max="38" width="3.125" customWidth="1"/>
  </cols>
  <sheetData>
    <row r="1" spans="2:2">
      <c r="B1" s="1" t="s">
        <v>153</v>
      </c>
    </row>
    <row r="2" spans="2:2">
      <c r="B2" s="1"/>
    </row>
    <row r="3" spans="2:2" ht="18">
      <c r="B3" s="66" t="s">
        <v>140</v>
      </c>
    </row>
    <row r="4" spans="2:2">
      <c r="B4" s="67" t="s">
        <v>0</v>
      </c>
    </row>
    <row r="5" spans="2:2">
      <c r="B5" s="68" t="s">
        <v>46</v>
      </c>
    </row>
    <row r="7" spans="2:37">
      <c r="B7" s="69"/>
      <c r="C7" s="70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12"/>
      <c r="AA7" s="211" t="s">
        <v>3</v>
      </c>
      <c r="AB7" s="212"/>
      <c r="AC7" s="211" t="s">
        <v>4</v>
      </c>
      <c r="AD7" s="212"/>
      <c r="AE7" s="211" t="s">
        <v>5</v>
      </c>
      <c r="AF7" s="212"/>
      <c r="AG7" s="71" t="s">
        <v>138</v>
      </c>
      <c r="AH7" s="73"/>
      <c r="AJ7" s="224" t="s">
        <v>139</v>
      </c>
      <c r="AK7" s="225"/>
    </row>
    <row r="8" spans="2:37" customHeight="1">
      <c r="B8" s="74"/>
      <c r="C8" s="75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83"/>
      <c r="AA8" s="82"/>
      <c r="AB8" s="83"/>
      <c r="AC8" s="82"/>
      <c r="AD8" s="83"/>
      <c r="AE8" s="82"/>
      <c r="AF8" s="83"/>
      <c r="AG8" s="170"/>
      <c r="AH8" s="149"/>
      <c r="AI8" s="99"/>
      <c r="AJ8" s="226"/>
      <c r="AK8" s="227"/>
    </row>
    <row r="9" spans="1:37" ht="28.8">
      <c r="A9" s="11"/>
      <c r="B9" s="74" t="s">
        <v>7</v>
      </c>
      <c r="C9" s="75" t="s">
        <v>47</v>
      </c>
      <c r="D9" s="14" t="s">
        <v>8</v>
      </c>
      <c r="E9" s="15" t="s">
        <v>9</v>
      </c>
      <c r="F9" s="15" t="s">
        <v>10</v>
      </c>
      <c r="G9" s="16" t="s">
        <v>43</v>
      </c>
      <c r="H9" s="15" t="s">
        <v>8</v>
      </c>
      <c r="I9" s="15" t="s">
        <v>9</v>
      </c>
      <c r="J9" s="15" t="s">
        <v>10</v>
      </c>
      <c r="K9" s="16" t="s">
        <v>43</v>
      </c>
      <c r="L9" s="15" t="s">
        <v>8</v>
      </c>
      <c r="M9" s="15" t="s">
        <v>9</v>
      </c>
      <c r="N9" s="15" t="s">
        <v>10</v>
      </c>
      <c r="O9" s="16" t="s">
        <v>43</v>
      </c>
      <c r="P9" s="15" t="s">
        <v>8</v>
      </c>
      <c r="Q9" s="15" t="s">
        <v>9</v>
      </c>
      <c r="R9" s="15" t="s">
        <v>10</v>
      </c>
      <c r="S9" s="16" t="s">
        <v>43</v>
      </c>
      <c r="T9" s="15" t="s">
        <v>8</v>
      </c>
      <c r="U9" s="15" t="s">
        <v>9</v>
      </c>
      <c r="V9" s="15" t="s">
        <v>10</v>
      </c>
      <c r="W9" s="16" t="s">
        <v>43</v>
      </c>
      <c r="Y9" s="17" t="s">
        <v>12</v>
      </c>
      <c r="Z9" s="18" t="s">
        <v>13</v>
      </c>
      <c r="AA9" s="17" t="s">
        <v>12</v>
      </c>
      <c r="AB9" s="18" t="s">
        <v>13</v>
      </c>
      <c r="AC9" s="17" t="s">
        <v>12</v>
      </c>
      <c r="AD9" s="18" t="s">
        <v>13</v>
      </c>
      <c r="AE9" s="17" t="s">
        <v>12</v>
      </c>
      <c r="AF9" s="18" t="s">
        <v>13</v>
      </c>
      <c r="AG9" s="181" t="s">
        <v>12</v>
      </c>
      <c r="AH9" s="182" t="s">
        <v>13</v>
      </c>
      <c r="AI9" s="99"/>
      <c r="AJ9" s="181" t="s">
        <v>12</v>
      </c>
      <c r="AK9" s="182" t="s">
        <v>13</v>
      </c>
    </row>
    <row r="10" spans="2:37">
      <c r="B10" s="213" t="s">
        <v>28</v>
      </c>
      <c r="C10" s="85" t="s">
        <v>48</v>
      </c>
      <c r="D10" s="155">
        <v>30</v>
      </c>
      <c r="E10" s="156">
        <v>80</v>
      </c>
      <c r="F10" s="156">
        <v>30</v>
      </c>
      <c r="G10" s="157">
        <v>0</v>
      </c>
      <c r="H10" s="156">
        <v>30</v>
      </c>
      <c r="I10" s="156">
        <v>100</v>
      </c>
      <c r="J10" s="156">
        <v>25</v>
      </c>
      <c r="K10" s="157">
        <v>0</v>
      </c>
      <c r="L10" s="156">
        <v>40</v>
      </c>
      <c r="M10" s="156">
        <v>85</v>
      </c>
      <c r="N10" s="156">
        <v>15</v>
      </c>
      <c r="O10" s="157">
        <v>0</v>
      </c>
      <c r="P10" s="156">
        <v>70</v>
      </c>
      <c r="Q10" s="156">
        <v>105</v>
      </c>
      <c r="R10" s="156">
        <v>10</v>
      </c>
      <c r="S10" s="157">
        <v>0</v>
      </c>
      <c r="T10" s="156">
        <v>45</v>
      </c>
      <c r="U10" s="156">
        <v>80</v>
      </c>
      <c r="V10" s="156">
        <v>15</v>
      </c>
      <c r="W10" s="157">
        <v>0</v>
      </c>
      <c r="Y10" s="171">
        <v>0.21167883211678831</v>
      </c>
      <c r="Z10" s="165">
        <v>0.781021897810219</v>
      </c>
      <c r="AA10" s="171">
        <v>0.19078947368421054</v>
      </c>
      <c r="AB10" s="165">
        <v>0.84210526315789469</v>
      </c>
      <c r="AC10" s="171">
        <v>0.29577464788732394</v>
      </c>
      <c r="AD10" s="165">
        <v>0.88732394366197187</v>
      </c>
      <c r="AE10" s="171">
        <v>0.36756756756756759</v>
      </c>
      <c r="AF10" s="165">
        <v>0.93513513513513513</v>
      </c>
      <c r="AG10" s="171">
        <v>0.33333333333333331</v>
      </c>
      <c r="AH10" s="165">
        <v>0.90579710144927539</v>
      </c>
      <c r="AI10" s="110"/>
      <c r="AJ10" s="171">
        <v>0.121654501216545</v>
      </c>
      <c r="AK10" s="165">
        <v>0.12477520363905636</v>
      </c>
    </row>
    <row r="11" spans="2:37">
      <c r="B11" s="221"/>
      <c r="C11" s="84" t="s">
        <v>49</v>
      </c>
      <c r="D11" s="152">
        <v>10</v>
      </c>
      <c r="E11" s="153">
        <v>20</v>
      </c>
      <c r="F11" s="153">
        <v>5</v>
      </c>
      <c r="G11" s="154">
        <v>0</v>
      </c>
      <c r="H11" s="153">
        <v>5</v>
      </c>
      <c r="I11" s="153">
        <v>15</v>
      </c>
      <c r="J11" s="153">
        <v>5</v>
      </c>
      <c r="K11" s="154">
        <v>0</v>
      </c>
      <c r="L11" s="153">
        <v>10</v>
      </c>
      <c r="M11" s="153">
        <v>10</v>
      </c>
      <c r="N11" s="153">
        <v>0</v>
      </c>
      <c r="O11" s="154">
        <v>0</v>
      </c>
      <c r="P11" s="153">
        <v>10</v>
      </c>
      <c r="Q11" s="153">
        <v>25</v>
      </c>
      <c r="R11" s="153">
        <v>0</v>
      </c>
      <c r="S11" s="154">
        <v>0</v>
      </c>
      <c r="T11" s="153">
        <v>15</v>
      </c>
      <c r="U11" s="153">
        <v>15</v>
      </c>
      <c r="V11" s="153">
        <v>0</v>
      </c>
      <c r="W11" s="154">
        <v>0</v>
      </c>
      <c r="Y11" s="173">
        <v>0.2857142857142857</v>
      </c>
      <c r="Z11" s="168">
        <v>0.80952380952380953</v>
      </c>
      <c r="AA11" s="173">
        <v>0.23076923076923078</v>
      </c>
      <c r="AB11" s="168">
        <v>0.84615384615384615</v>
      </c>
      <c r="AC11" s="173">
        <v>0.52173913043478259</v>
      </c>
      <c r="AD11" s="168">
        <v>0.95652173913043481</v>
      </c>
      <c r="AE11" s="173">
        <v>0.29411764705882354</v>
      </c>
      <c r="AF11" s="168">
        <v>0.97058823529411764</v>
      </c>
      <c r="AG11" s="173">
        <v>0.5161290322580645</v>
      </c>
      <c r="AH11" s="168">
        <v>1</v>
      </c>
      <c r="AI11" s="100"/>
      <c r="AJ11" s="173">
        <v>0.2304147465437788</v>
      </c>
      <c r="AK11" s="168">
        <v>0.19047619047619047</v>
      </c>
    </row>
    <row r="12" spans="2:37">
      <c r="B12" s="221"/>
      <c r="C12" s="84" t="s">
        <v>50</v>
      </c>
      <c r="D12" s="152">
        <v>0</v>
      </c>
      <c r="E12" s="153">
        <v>0</v>
      </c>
      <c r="F12" s="153">
        <v>0</v>
      </c>
      <c r="G12" s="154">
        <v>0</v>
      </c>
      <c r="H12" s="153">
        <v>0</v>
      </c>
      <c r="I12" s="153">
        <v>0</v>
      </c>
      <c r="J12" s="153">
        <v>0</v>
      </c>
      <c r="K12" s="154">
        <v>0</v>
      </c>
      <c r="L12" s="153">
        <v>0</v>
      </c>
      <c r="M12" s="153">
        <v>0</v>
      </c>
      <c r="N12" s="153">
        <v>0</v>
      </c>
      <c r="O12" s="154">
        <v>0</v>
      </c>
      <c r="P12" s="153">
        <v>0</v>
      </c>
      <c r="Q12" s="153">
        <v>0</v>
      </c>
      <c r="R12" s="153">
        <v>0</v>
      </c>
      <c r="S12" s="154">
        <v>0</v>
      </c>
      <c r="T12" s="153">
        <v>0</v>
      </c>
      <c r="U12" s="153">
        <v>0</v>
      </c>
      <c r="V12" s="153">
        <v>0</v>
      </c>
      <c r="W12" s="154">
        <v>0</v>
      </c>
      <c r="Y12" s="173" t="s">
        <v>16</v>
      </c>
      <c r="Z12" s="168" t="s">
        <v>16</v>
      </c>
      <c r="AA12" s="173" t="s">
        <v>16</v>
      </c>
      <c r="AB12" s="168" t="s">
        <v>16</v>
      </c>
      <c r="AC12" s="173" t="s">
        <v>16</v>
      </c>
      <c r="AD12" s="168" t="s">
        <v>16</v>
      </c>
      <c r="AE12" s="173" t="s">
        <v>16</v>
      </c>
      <c r="AF12" s="168" t="s">
        <v>16</v>
      </c>
      <c r="AG12" s="173" t="s">
        <v>16</v>
      </c>
      <c r="AH12" s="168" t="s">
        <v>16</v>
      </c>
      <c r="AI12" s="100"/>
      <c r="AJ12" s="24" t="s">
        <v>16</v>
      </c>
      <c r="AK12" s="26" t="s">
        <v>16</v>
      </c>
    </row>
    <row r="13" spans="2:37">
      <c r="B13" s="214"/>
      <c r="C13" s="86" t="s">
        <v>51</v>
      </c>
      <c r="D13" s="158">
        <v>0</v>
      </c>
      <c r="E13" s="159">
        <v>0</v>
      </c>
      <c r="F13" s="159">
        <v>0</v>
      </c>
      <c r="G13" s="160">
        <v>0</v>
      </c>
      <c r="H13" s="159">
        <v>0</v>
      </c>
      <c r="I13" s="159">
        <v>0</v>
      </c>
      <c r="J13" s="159">
        <v>0</v>
      </c>
      <c r="K13" s="160">
        <v>0</v>
      </c>
      <c r="L13" s="159">
        <v>5</v>
      </c>
      <c r="M13" s="159">
        <v>10</v>
      </c>
      <c r="N13" s="159">
        <v>0</v>
      </c>
      <c r="O13" s="160">
        <v>0</v>
      </c>
      <c r="P13" s="159">
        <v>5</v>
      </c>
      <c r="Q13" s="159">
        <v>5</v>
      </c>
      <c r="R13" s="159">
        <v>0</v>
      </c>
      <c r="S13" s="160">
        <v>0</v>
      </c>
      <c r="T13" s="159">
        <v>0</v>
      </c>
      <c r="U13" s="159">
        <v>5</v>
      </c>
      <c r="V13" s="159">
        <v>0</v>
      </c>
      <c r="W13" s="160">
        <v>0</v>
      </c>
      <c r="Y13" s="172" t="s">
        <v>16</v>
      </c>
      <c r="Z13" s="167" t="s">
        <v>16</v>
      </c>
      <c r="AA13" s="172" t="s">
        <v>16</v>
      </c>
      <c r="AB13" s="167" t="s">
        <v>16</v>
      </c>
      <c r="AC13" s="172" t="s">
        <v>16</v>
      </c>
      <c r="AD13" s="167" t="s">
        <v>16</v>
      </c>
      <c r="AE13" s="172" t="s">
        <v>16</v>
      </c>
      <c r="AF13" s="167" t="s">
        <v>16</v>
      </c>
      <c r="AG13" s="172" t="s">
        <v>16</v>
      </c>
      <c r="AH13" s="167" t="s">
        <v>16</v>
      </c>
      <c r="AI13" s="100"/>
      <c r="AJ13" s="28" t="s">
        <v>16</v>
      </c>
      <c r="AK13" s="30" t="s">
        <v>16</v>
      </c>
    </row>
    <row r="14" spans="2:37">
      <c r="B14" s="213" t="s">
        <v>29</v>
      </c>
      <c r="C14" s="85" t="s">
        <v>48</v>
      </c>
      <c r="D14" s="155">
        <v>0</v>
      </c>
      <c r="E14" s="156">
        <v>5</v>
      </c>
      <c r="F14" s="156">
        <v>5</v>
      </c>
      <c r="G14" s="157">
        <v>0</v>
      </c>
      <c r="H14" s="156">
        <v>0</v>
      </c>
      <c r="I14" s="156">
        <v>0</v>
      </c>
      <c r="J14" s="156">
        <v>0</v>
      </c>
      <c r="K14" s="157">
        <v>0</v>
      </c>
      <c r="L14" s="156">
        <v>0</v>
      </c>
      <c r="M14" s="156">
        <v>0</v>
      </c>
      <c r="N14" s="156">
        <v>0</v>
      </c>
      <c r="O14" s="157">
        <v>0</v>
      </c>
      <c r="P14" s="156">
        <v>0</v>
      </c>
      <c r="Q14" s="156">
        <v>0</v>
      </c>
      <c r="R14" s="156">
        <v>0</v>
      </c>
      <c r="S14" s="157">
        <v>0</v>
      </c>
      <c r="T14" s="156">
        <v>0</v>
      </c>
      <c r="U14" s="156">
        <v>0</v>
      </c>
      <c r="V14" s="156">
        <v>0</v>
      </c>
      <c r="W14" s="157">
        <v>0</v>
      </c>
      <c r="Y14" s="171" t="s">
        <v>16</v>
      </c>
      <c r="Z14" s="165" t="s">
        <v>16</v>
      </c>
      <c r="AA14" s="171" t="s">
        <v>16</v>
      </c>
      <c r="AB14" s="165" t="s">
        <v>16</v>
      </c>
      <c r="AC14" s="171" t="s">
        <v>16</v>
      </c>
      <c r="AD14" s="165" t="s">
        <v>16</v>
      </c>
      <c r="AE14" s="171" t="s">
        <v>16</v>
      </c>
      <c r="AF14" s="165" t="s">
        <v>16</v>
      </c>
      <c r="AG14" s="171" t="s">
        <v>16</v>
      </c>
      <c r="AH14" s="165" t="s">
        <v>16</v>
      </c>
      <c r="AI14" s="100"/>
      <c r="AJ14" s="20" t="s">
        <v>16</v>
      </c>
      <c r="AK14" s="22" t="s">
        <v>16</v>
      </c>
    </row>
    <row r="15" spans="2:37">
      <c r="B15" s="221"/>
      <c r="C15" s="84" t="s">
        <v>49</v>
      </c>
      <c r="D15" s="152">
        <v>0</v>
      </c>
      <c r="E15" s="153">
        <v>0</v>
      </c>
      <c r="F15" s="153">
        <v>0</v>
      </c>
      <c r="G15" s="154">
        <v>0</v>
      </c>
      <c r="H15" s="153">
        <v>0</v>
      </c>
      <c r="I15" s="153">
        <v>0</v>
      </c>
      <c r="J15" s="153">
        <v>0</v>
      </c>
      <c r="K15" s="154">
        <v>0</v>
      </c>
      <c r="L15" s="153">
        <v>0</v>
      </c>
      <c r="M15" s="153">
        <v>0</v>
      </c>
      <c r="N15" s="153">
        <v>0</v>
      </c>
      <c r="O15" s="154">
        <v>0</v>
      </c>
      <c r="P15" s="153">
        <v>0</v>
      </c>
      <c r="Q15" s="153">
        <v>0</v>
      </c>
      <c r="R15" s="153">
        <v>0</v>
      </c>
      <c r="S15" s="154">
        <v>0</v>
      </c>
      <c r="T15" s="153">
        <v>0</v>
      </c>
      <c r="U15" s="153">
        <v>0</v>
      </c>
      <c r="V15" s="153">
        <v>0</v>
      </c>
      <c r="W15" s="154">
        <v>0</v>
      </c>
      <c r="Y15" s="173" t="s">
        <v>16</v>
      </c>
      <c r="Z15" s="168" t="s">
        <v>16</v>
      </c>
      <c r="AA15" s="173" t="s">
        <v>16</v>
      </c>
      <c r="AB15" s="168" t="s">
        <v>16</v>
      </c>
      <c r="AC15" s="173" t="s">
        <v>16</v>
      </c>
      <c r="AD15" s="168" t="s">
        <v>16</v>
      </c>
      <c r="AE15" s="173" t="s">
        <v>16</v>
      </c>
      <c r="AF15" s="168" t="s">
        <v>16</v>
      </c>
      <c r="AG15" s="173" t="s">
        <v>16</v>
      </c>
      <c r="AH15" s="168" t="s">
        <v>16</v>
      </c>
      <c r="AI15" s="100"/>
      <c r="AJ15" s="24" t="s">
        <v>16</v>
      </c>
      <c r="AK15" s="26" t="s">
        <v>16</v>
      </c>
    </row>
    <row r="16" spans="2:37">
      <c r="B16" s="221"/>
      <c r="C16" s="84" t="s">
        <v>50</v>
      </c>
      <c r="D16" s="152">
        <v>0</v>
      </c>
      <c r="E16" s="153">
        <v>0</v>
      </c>
      <c r="F16" s="153">
        <v>0</v>
      </c>
      <c r="G16" s="154">
        <v>0</v>
      </c>
      <c r="H16" s="153">
        <v>0</v>
      </c>
      <c r="I16" s="153">
        <v>0</v>
      </c>
      <c r="J16" s="153">
        <v>0</v>
      </c>
      <c r="K16" s="154">
        <v>0</v>
      </c>
      <c r="L16" s="153">
        <v>0</v>
      </c>
      <c r="M16" s="153">
        <v>0</v>
      </c>
      <c r="N16" s="153">
        <v>0</v>
      </c>
      <c r="O16" s="154">
        <v>0</v>
      </c>
      <c r="P16" s="153">
        <v>0</v>
      </c>
      <c r="Q16" s="153">
        <v>0</v>
      </c>
      <c r="R16" s="153">
        <v>0</v>
      </c>
      <c r="S16" s="154">
        <v>0</v>
      </c>
      <c r="T16" s="153">
        <v>0</v>
      </c>
      <c r="U16" s="153">
        <v>0</v>
      </c>
      <c r="V16" s="153">
        <v>0</v>
      </c>
      <c r="W16" s="154">
        <v>0</v>
      </c>
      <c r="Y16" s="173" t="s">
        <v>16</v>
      </c>
      <c r="Z16" s="168" t="s">
        <v>16</v>
      </c>
      <c r="AA16" s="173" t="s">
        <v>16</v>
      </c>
      <c r="AB16" s="168" t="s">
        <v>16</v>
      </c>
      <c r="AC16" s="173" t="s">
        <v>16</v>
      </c>
      <c r="AD16" s="168" t="s">
        <v>16</v>
      </c>
      <c r="AE16" s="173" t="s">
        <v>16</v>
      </c>
      <c r="AF16" s="168" t="s">
        <v>16</v>
      </c>
      <c r="AG16" s="173" t="s">
        <v>16</v>
      </c>
      <c r="AH16" s="168" t="s">
        <v>16</v>
      </c>
      <c r="AI16" s="100"/>
      <c r="AJ16" s="24" t="s">
        <v>16</v>
      </c>
      <c r="AK16" s="26" t="s">
        <v>16</v>
      </c>
    </row>
    <row r="17" spans="2:37">
      <c r="B17" s="214"/>
      <c r="C17" s="86" t="s">
        <v>51</v>
      </c>
      <c r="D17" s="158">
        <v>0</v>
      </c>
      <c r="E17" s="159">
        <v>0</v>
      </c>
      <c r="F17" s="159">
        <v>0</v>
      </c>
      <c r="G17" s="160">
        <v>0</v>
      </c>
      <c r="H17" s="159">
        <v>0</v>
      </c>
      <c r="I17" s="159">
        <v>0</v>
      </c>
      <c r="J17" s="159">
        <v>0</v>
      </c>
      <c r="K17" s="160">
        <v>0</v>
      </c>
      <c r="L17" s="159">
        <v>0</v>
      </c>
      <c r="M17" s="159">
        <v>0</v>
      </c>
      <c r="N17" s="159">
        <v>0</v>
      </c>
      <c r="O17" s="160">
        <v>0</v>
      </c>
      <c r="P17" s="159">
        <v>0</v>
      </c>
      <c r="Q17" s="159">
        <v>0</v>
      </c>
      <c r="R17" s="159">
        <v>0</v>
      </c>
      <c r="S17" s="160">
        <v>0</v>
      </c>
      <c r="T17" s="159">
        <v>0</v>
      </c>
      <c r="U17" s="159">
        <v>0</v>
      </c>
      <c r="V17" s="159">
        <v>0</v>
      </c>
      <c r="W17" s="160">
        <v>0</v>
      </c>
      <c r="Y17" s="172" t="s">
        <v>16</v>
      </c>
      <c r="Z17" s="167" t="s">
        <v>16</v>
      </c>
      <c r="AA17" s="172" t="s">
        <v>16</v>
      </c>
      <c r="AB17" s="167" t="s">
        <v>16</v>
      </c>
      <c r="AC17" s="172" t="s">
        <v>16</v>
      </c>
      <c r="AD17" s="167" t="s">
        <v>16</v>
      </c>
      <c r="AE17" s="172" t="s">
        <v>16</v>
      </c>
      <c r="AF17" s="167" t="s">
        <v>16</v>
      </c>
      <c r="AG17" s="172" t="s">
        <v>16</v>
      </c>
      <c r="AH17" s="167" t="s">
        <v>16</v>
      </c>
      <c r="AI17" s="100"/>
      <c r="AJ17" s="28" t="s">
        <v>16</v>
      </c>
      <c r="AK17" s="30" t="s">
        <v>16</v>
      </c>
    </row>
    <row r="18" spans="2:37">
      <c r="B18" s="213" t="s">
        <v>136</v>
      </c>
      <c r="C18" s="85" t="s">
        <v>48</v>
      </c>
      <c r="D18" s="152">
        <v>0</v>
      </c>
      <c r="E18" s="153">
        <v>0</v>
      </c>
      <c r="F18" s="153">
        <v>0</v>
      </c>
      <c r="G18" s="154">
        <v>0</v>
      </c>
      <c r="H18" s="153">
        <v>0</v>
      </c>
      <c r="I18" s="153">
        <v>0</v>
      </c>
      <c r="J18" s="153">
        <v>0</v>
      </c>
      <c r="K18" s="154">
        <v>0</v>
      </c>
      <c r="L18" s="153">
        <v>0</v>
      </c>
      <c r="M18" s="153">
        <v>0</v>
      </c>
      <c r="N18" s="153">
        <v>0</v>
      </c>
      <c r="O18" s="154">
        <v>0</v>
      </c>
      <c r="P18" s="153">
        <v>0</v>
      </c>
      <c r="Q18" s="153">
        <v>0</v>
      </c>
      <c r="R18" s="153">
        <v>0</v>
      </c>
      <c r="S18" s="154">
        <v>0</v>
      </c>
      <c r="T18" s="156">
        <v>20</v>
      </c>
      <c r="U18" s="153">
        <v>15</v>
      </c>
      <c r="V18" s="153">
        <v>5</v>
      </c>
      <c r="W18" s="154">
        <v>0</v>
      </c>
      <c r="Y18" s="171" t="s">
        <v>16</v>
      </c>
      <c r="Z18" s="165" t="s">
        <v>16</v>
      </c>
      <c r="AA18" s="171" t="s">
        <v>16</v>
      </c>
      <c r="AB18" s="165" t="s">
        <v>16</v>
      </c>
      <c r="AC18" s="171" t="s">
        <v>16</v>
      </c>
      <c r="AD18" s="165" t="s">
        <v>16</v>
      </c>
      <c r="AE18" s="171" t="s">
        <v>16</v>
      </c>
      <c r="AF18" s="165" t="s">
        <v>16</v>
      </c>
      <c r="AG18" s="173">
        <v>0.55263157894736847</v>
      </c>
      <c r="AH18" s="168">
        <v>0.89473684210526316</v>
      </c>
      <c r="AI18" s="100"/>
      <c r="AJ18" s="20" t="s">
        <v>16</v>
      </c>
      <c r="AK18" s="22" t="s">
        <v>16</v>
      </c>
    </row>
    <row r="19" spans="2:37">
      <c r="B19" s="221"/>
      <c r="C19" s="84" t="s">
        <v>49</v>
      </c>
      <c r="D19" s="152">
        <v>0</v>
      </c>
      <c r="E19" s="153">
        <v>0</v>
      </c>
      <c r="F19" s="153">
        <v>0</v>
      </c>
      <c r="G19" s="154">
        <v>0</v>
      </c>
      <c r="H19" s="153">
        <v>0</v>
      </c>
      <c r="I19" s="153">
        <v>0</v>
      </c>
      <c r="J19" s="153">
        <v>0</v>
      </c>
      <c r="K19" s="154">
        <v>0</v>
      </c>
      <c r="L19" s="153">
        <v>0</v>
      </c>
      <c r="M19" s="153">
        <v>0</v>
      </c>
      <c r="N19" s="153">
        <v>0</v>
      </c>
      <c r="O19" s="154">
        <v>0</v>
      </c>
      <c r="P19" s="153">
        <v>0</v>
      </c>
      <c r="Q19" s="153">
        <v>0</v>
      </c>
      <c r="R19" s="153">
        <v>0</v>
      </c>
      <c r="S19" s="154">
        <v>0</v>
      </c>
      <c r="T19" s="153">
        <v>5</v>
      </c>
      <c r="U19" s="153">
        <v>5</v>
      </c>
      <c r="V19" s="153">
        <v>0</v>
      </c>
      <c r="W19" s="154">
        <v>0</v>
      </c>
      <c r="Y19" s="173" t="s">
        <v>16</v>
      </c>
      <c r="Z19" s="168" t="s">
        <v>16</v>
      </c>
      <c r="AA19" s="173" t="s">
        <v>16</v>
      </c>
      <c r="AB19" s="168" t="s">
        <v>16</v>
      </c>
      <c r="AC19" s="173" t="s">
        <v>16</v>
      </c>
      <c r="AD19" s="168" t="s">
        <v>16</v>
      </c>
      <c r="AE19" s="173" t="s">
        <v>16</v>
      </c>
      <c r="AF19" s="168" t="s">
        <v>16</v>
      </c>
      <c r="AG19" s="173" t="s">
        <v>16</v>
      </c>
      <c r="AH19" s="168" t="s">
        <v>16</v>
      </c>
      <c r="AI19" s="100"/>
      <c r="AJ19" s="24" t="s">
        <v>16</v>
      </c>
      <c r="AK19" s="26" t="s">
        <v>16</v>
      </c>
    </row>
    <row r="20" spans="2:37">
      <c r="B20" s="221"/>
      <c r="C20" s="84" t="s">
        <v>50</v>
      </c>
      <c r="D20" s="152">
        <v>0</v>
      </c>
      <c r="E20" s="153">
        <v>0</v>
      </c>
      <c r="F20" s="153">
        <v>0</v>
      </c>
      <c r="G20" s="154">
        <v>0</v>
      </c>
      <c r="H20" s="153">
        <v>0</v>
      </c>
      <c r="I20" s="153">
        <v>0</v>
      </c>
      <c r="J20" s="153">
        <v>0</v>
      </c>
      <c r="K20" s="154">
        <v>0</v>
      </c>
      <c r="L20" s="153">
        <v>0</v>
      </c>
      <c r="M20" s="153">
        <v>0</v>
      </c>
      <c r="N20" s="153">
        <v>0</v>
      </c>
      <c r="O20" s="154">
        <v>0</v>
      </c>
      <c r="P20" s="153">
        <v>0</v>
      </c>
      <c r="Q20" s="153">
        <v>0</v>
      </c>
      <c r="R20" s="153">
        <v>0</v>
      </c>
      <c r="S20" s="154">
        <v>0</v>
      </c>
      <c r="T20" s="153">
        <v>0</v>
      </c>
      <c r="U20" s="153">
        <v>0</v>
      </c>
      <c r="V20" s="153">
        <v>0</v>
      </c>
      <c r="W20" s="154">
        <v>0</v>
      </c>
      <c r="Y20" s="173" t="s">
        <v>16</v>
      </c>
      <c r="Z20" s="168" t="s">
        <v>16</v>
      </c>
      <c r="AA20" s="173" t="s">
        <v>16</v>
      </c>
      <c r="AB20" s="168" t="s">
        <v>16</v>
      </c>
      <c r="AC20" s="173" t="s">
        <v>16</v>
      </c>
      <c r="AD20" s="168" t="s">
        <v>16</v>
      </c>
      <c r="AE20" s="173" t="s">
        <v>16</v>
      </c>
      <c r="AF20" s="168" t="s">
        <v>16</v>
      </c>
      <c r="AG20" s="173" t="s">
        <v>16</v>
      </c>
      <c r="AH20" s="168" t="s">
        <v>16</v>
      </c>
      <c r="AI20" s="100"/>
      <c r="AJ20" s="24" t="s">
        <v>16</v>
      </c>
      <c r="AK20" s="26" t="s">
        <v>16</v>
      </c>
    </row>
    <row r="21" spans="2:37">
      <c r="B21" s="214"/>
      <c r="C21" s="86" t="s">
        <v>51</v>
      </c>
      <c r="D21" s="152">
        <v>0</v>
      </c>
      <c r="E21" s="153">
        <v>0</v>
      </c>
      <c r="F21" s="153">
        <v>0</v>
      </c>
      <c r="G21" s="154">
        <v>0</v>
      </c>
      <c r="H21" s="153">
        <v>0</v>
      </c>
      <c r="I21" s="153">
        <v>0</v>
      </c>
      <c r="J21" s="153">
        <v>0</v>
      </c>
      <c r="K21" s="154">
        <v>0</v>
      </c>
      <c r="L21" s="153">
        <v>0</v>
      </c>
      <c r="M21" s="153">
        <v>0</v>
      </c>
      <c r="N21" s="153">
        <v>0</v>
      </c>
      <c r="O21" s="154">
        <v>0</v>
      </c>
      <c r="P21" s="153">
        <v>0</v>
      </c>
      <c r="Q21" s="153">
        <v>0</v>
      </c>
      <c r="R21" s="153">
        <v>0</v>
      </c>
      <c r="S21" s="154">
        <v>0</v>
      </c>
      <c r="T21" s="153">
        <v>0</v>
      </c>
      <c r="U21" s="153">
        <v>0</v>
      </c>
      <c r="V21" s="153">
        <v>0</v>
      </c>
      <c r="W21" s="154">
        <v>0</v>
      </c>
      <c r="Y21" s="172" t="s">
        <v>16</v>
      </c>
      <c r="Z21" s="167" t="s">
        <v>16</v>
      </c>
      <c r="AA21" s="172" t="s">
        <v>16</v>
      </c>
      <c r="AB21" s="167" t="s">
        <v>16</v>
      </c>
      <c r="AC21" s="172" t="s">
        <v>16</v>
      </c>
      <c r="AD21" s="167" t="s">
        <v>16</v>
      </c>
      <c r="AE21" s="172" t="s">
        <v>16</v>
      </c>
      <c r="AF21" s="167" t="s">
        <v>16</v>
      </c>
      <c r="AG21" s="172" t="s">
        <v>16</v>
      </c>
      <c r="AH21" s="167" t="s">
        <v>16</v>
      </c>
      <c r="AI21" s="100"/>
      <c r="AJ21" s="28" t="s">
        <v>16</v>
      </c>
      <c r="AK21" s="30" t="s">
        <v>16</v>
      </c>
    </row>
    <row r="22" spans="2:37">
      <c r="B22" s="213" t="s">
        <v>30</v>
      </c>
      <c r="C22" s="85" t="s">
        <v>48</v>
      </c>
      <c r="D22" s="155">
        <v>5</v>
      </c>
      <c r="E22" s="156">
        <v>10</v>
      </c>
      <c r="F22" s="156">
        <v>5</v>
      </c>
      <c r="G22" s="157">
        <v>0</v>
      </c>
      <c r="H22" s="156">
        <v>0</v>
      </c>
      <c r="I22" s="156">
        <v>20</v>
      </c>
      <c r="J22" s="156">
        <v>15</v>
      </c>
      <c r="K22" s="157">
        <v>5</v>
      </c>
      <c r="L22" s="156">
        <v>5</v>
      </c>
      <c r="M22" s="156">
        <v>15</v>
      </c>
      <c r="N22" s="156">
        <v>10</v>
      </c>
      <c r="O22" s="157">
        <v>0</v>
      </c>
      <c r="P22" s="156">
        <v>5</v>
      </c>
      <c r="Q22" s="156">
        <v>10</v>
      </c>
      <c r="R22" s="156">
        <v>30</v>
      </c>
      <c r="S22" s="157">
        <v>10</v>
      </c>
      <c r="T22" s="156">
        <v>5</v>
      </c>
      <c r="U22" s="156">
        <v>25</v>
      </c>
      <c r="V22" s="156">
        <v>10</v>
      </c>
      <c r="W22" s="157">
        <v>5</v>
      </c>
      <c r="Y22" s="171">
        <v>0.24</v>
      </c>
      <c r="Z22" s="165">
        <v>0.72</v>
      </c>
      <c r="AA22" s="171">
        <v>0.026315789473684209</v>
      </c>
      <c r="AB22" s="165">
        <v>0.55263157894736847</v>
      </c>
      <c r="AC22" s="171">
        <v>0.15625</v>
      </c>
      <c r="AD22" s="165">
        <v>0.6875</v>
      </c>
      <c r="AE22" s="171">
        <v>0.056603773584905662</v>
      </c>
      <c r="AF22" s="165">
        <v>0.26415094339622641</v>
      </c>
      <c r="AG22" s="171">
        <v>0.125</v>
      </c>
      <c r="AH22" s="165">
        <v>0.64583333333333337</v>
      </c>
      <c r="AI22" s="100"/>
      <c r="AJ22" s="171">
        <v>-0.11499999999999999</v>
      </c>
      <c r="AK22" s="165">
        <v>-0.0741666666666666</v>
      </c>
    </row>
    <row r="23" spans="2:37">
      <c r="B23" s="221"/>
      <c r="C23" s="84" t="s">
        <v>49</v>
      </c>
      <c r="D23" s="152">
        <v>5</v>
      </c>
      <c r="E23" s="153">
        <v>0</v>
      </c>
      <c r="F23" s="153">
        <v>5</v>
      </c>
      <c r="G23" s="154">
        <v>0</v>
      </c>
      <c r="H23" s="153">
        <v>0</v>
      </c>
      <c r="I23" s="153">
        <v>10</v>
      </c>
      <c r="J23" s="153">
        <v>0</v>
      </c>
      <c r="K23" s="154">
        <v>0</v>
      </c>
      <c r="L23" s="153">
        <v>0</v>
      </c>
      <c r="M23" s="153">
        <v>5</v>
      </c>
      <c r="N23" s="153">
        <v>0</v>
      </c>
      <c r="O23" s="154">
        <v>0</v>
      </c>
      <c r="P23" s="153">
        <v>5</v>
      </c>
      <c r="Q23" s="153">
        <v>0</v>
      </c>
      <c r="R23" s="153">
        <v>0</v>
      </c>
      <c r="S23" s="154">
        <v>0</v>
      </c>
      <c r="T23" s="153">
        <v>5</v>
      </c>
      <c r="U23" s="153">
        <v>0</v>
      </c>
      <c r="V23" s="153">
        <v>0</v>
      </c>
      <c r="W23" s="154">
        <v>0</v>
      </c>
      <c r="Y23" s="173" t="s">
        <v>16</v>
      </c>
      <c r="Z23" s="168" t="s">
        <v>16</v>
      </c>
      <c r="AA23" s="173" t="s">
        <v>16</v>
      </c>
      <c r="AB23" s="168" t="s">
        <v>16</v>
      </c>
      <c r="AC23" s="173" t="s">
        <v>16</v>
      </c>
      <c r="AD23" s="168" t="s">
        <v>16</v>
      </c>
      <c r="AE23" s="173" t="s">
        <v>16</v>
      </c>
      <c r="AF23" s="168" t="s">
        <v>16</v>
      </c>
      <c r="AG23" s="173" t="s">
        <v>16</v>
      </c>
      <c r="AH23" s="168" t="s">
        <v>16</v>
      </c>
      <c r="AI23" s="100"/>
      <c r="AJ23" s="24" t="s">
        <v>16</v>
      </c>
      <c r="AK23" s="26" t="s">
        <v>16</v>
      </c>
    </row>
    <row r="24" spans="2:37">
      <c r="B24" s="221"/>
      <c r="C24" s="84" t="s">
        <v>50</v>
      </c>
      <c r="D24" s="152">
        <v>0</v>
      </c>
      <c r="E24" s="153">
        <v>0</v>
      </c>
      <c r="F24" s="153">
        <v>0</v>
      </c>
      <c r="G24" s="154">
        <v>0</v>
      </c>
      <c r="H24" s="153">
        <v>0</v>
      </c>
      <c r="I24" s="153">
        <v>0</v>
      </c>
      <c r="J24" s="153">
        <v>0</v>
      </c>
      <c r="K24" s="154">
        <v>0</v>
      </c>
      <c r="L24" s="153">
        <v>0</v>
      </c>
      <c r="M24" s="153">
        <v>0</v>
      </c>
      <c r="N24" s="153">
        <v>0</v>
      </c>
      <c r="O24" s="154">
        <v>0</v>
      </c>
      <c r="P24" s="153">
        <v>0</v>
      </c>
      <c r="Q24" s="153">
        <v>0</v>
      </c>
      <c r="R24" s="153">
        <v>0</v>
      </c>
      <c r="S24" s="154">
        <v>0</v>
      </c>
      <c r="T24" s="153">
        <v>0</v>
      </c>
      <c r="U24" s="153">
        <v>0</v>
      </c>
      <c r="V24" s="153">
        <v>0</v>
      </c>
      <c r="W24" s="154">
        <v>0</v>
      </c>
      <c r="Y24" s="173" t="s">
        <v>16</v>
      </c>
      <c r="Z24" s="168" t="s">
        <v>16</v>
      </c>
      <c r="AA24" s="173" t="s">
        <v>16</v>
      </c>
      <c r="AB24" s="168" t="s">
        <v>16</v>
      </c>
      <c r="AC24" s="173" t="s">
        <v>16</v>
      </c>
      <c r="AD24" s="168" t="s">
        <v>16</v>
      </c>
      <c r="AE24" s="173" t="s">
        <v>16</v>
      </c>
      <c r="AF24" s="168" t="s">
        <v>16</v>
      </c>
      <c r="AG24" s="173" t="s">
        <v>16</v>
      </c>
      <c r="AH24" s="168" t="s">
        <v>16</v>
      </c>
      <c r="AI24" s="100"/>
      <c r="AJ24" s="24" t="s">
        <v>16</v>
      </c>
      <c r="AK24" s="26" t="s">
        <v>16</v>
      </c>
    </row>
    <row r="25" spans="2:37">
      <c r="B25" s="214"/>
      <c r="C25" s="86" t="s">
        <v>51</v>
      </c>
      <c r="D25" s="158">
        <v>0</v>
      </c>
      <c r="E25" s="159">
        <v>0</v>
      </c>
      <c r="F25" s="159">
        <v>0</v>
      </c>
      <c r="G25" s="160">
        <v>0</v>
      </c>
      <c r="H25" s="159">
        <v>0</v>
      </c>
      <c r="I25" s="159">
        <v>0</v>
      </c>
      <c r="J25" s="159">
        <v>0</v>
      </c>
      <c r="K25" s="160">
        <v>0</v>
      </c>
      <c r="L25" s="159">
        <v>0</v>
      </c>
      <c r="M25" s="159">
        <v>0</v>
      </c>
      <c r="N25" s="159">
        <v>0</v>
      </c>
      <c r="O25" s="160">
        <v>0</v>
      </c>
      <c r="P25" s="159">
        <v>0</v>
      </c>
      <c r="Q25" s="159">
        <v>0</v>
      </c>
      <c r="R25" s="159">
        <v>0</v>
      </c>
      <c r="S25" s="160">
        <v>0</v>
      </c>
      <c r="T25" s="159">
        <v>0</v>
      </c>
      <c r="U25" s="159">
        <v>0</v>
      </c>
      <c r="V25" s="159">
        <v>0</v>
      </c>
      <c r="W25" s="160">
        <v>0</v>
      </c>
      <c r="Y25" s="172" t="s">
        <v>16</v>
      </c>
      <c r="Z25" s="167" t="s">
        <v>16</v>
      </c>
      <c r="AA25" s="172" t="s">
        <v>16</v>
      </c>
      <c r="AB25" s="167" t="s">
        <v>16</v>
      </c>
      <c r="AC25" s="172" t="s">
        <v>16</v>
      </c>
      <c r="AD25" s="167" t="s">
        <v>16</v>
      </c>
      <c r="AE25" s="172" t="s">
        <v>16</v>
      </c>
      <c r="AF25" s="167" t="s">
        <v>16</v>
      </c>
      <c r="AG25" s="172" t="s">
        <v>16</v>
      </c>
      <c r="AH25" s="167" t="s">
        <v>16</v>
      </c>
      <c r="AI25" s="100"/>
      <c r="AJ25" s="28" t="s">
        <v>16</v>
      </c>
      <c r="AK25" s="30" t="s">
        <v>16</v>
      </c>
    </row>
    <row r="26" spans="2:37">
      <c r="B26" s="213" t="s">
        <v>36</v>
      </c>
      <c r="C26" s="85" t="s">
        <v>48</v>
      </c>
      <c r="D26" s="155">
        <v>0</v>
      </c>
      <c r="E26" s="156">
        <v>5</v>
      </c>
      <c r="F26" s="156">
        <v>5</v>
      </c>
      <c r="G26" s="157">
        <v>0</v>
      </c>
      <c r="H26" s="156">
        <v>0</v>
      </c>
      <c r="I26" s="156">
        <v>0</v>
      </c>
      <c r="J26" s="156">
        <v>0</v>
      </c>
      <c r="K26" s="157">
        <v>0</v>
      </c>
      <c r="L26" s="156">
        <v>0</v>
      </c>
      <c r="M26" s="156">
        <v>0</v>
      </c>
      <c r="N26" s="156">
        <v>0</v>
      </c>
      <c r="O26" s="157">
        <v>0</v>
      </c>
      <c r="P26" s="156">
        <v>0</v>
      </c>
      <c r="Q26" s="156">
        <v>0</v>
      </c>
      <c r="R26" s="156">
        <v>0</v>
      </c>
      <c r="S26" s="157">
        <v>0</v>
      </c>
      <c r="T26" s="156">
        <v>0</v>
      </c>
      <c r="U26" s="156">
        <v>0</v>
      </c>
      <c r="V26" s="156">
        <v>0</v>
      </c>
      <c r="W26" s="157">
        <v>0</v>
      </c>
      <c r="Y26" s="171" t="s">
        <v>16</v>
      </c>
      <c r="Z26" s="165" t="s">
        <v>16</v>
      </c>
      <c r="AA26" s="171" t="s">
        <v>16</v>
      </c>
      <c r="AB26" s="165" t="s">
        <v>16</v>
      </c>
      <c r="AC26" s="171" t="s">
        <v>16</v>
      </c>
      <c r="AD26" s="165" t="s">
        <v>16</v>
      </c>
      <c r="AE26" s="171" t="s">
        <v>16</v>
      </c>
      <c r="AF26" s="165" t="s">
        <v>16</v>
      </c>
      <c r="AG26" s="171" t="s">
        <v>16</v>
      </c>
      <c r="AH26" s="165" t="s">
        <v>16</v>
      </c>
      <c r="AI26" s="100"/>
      <c r="AJ26" s="171" t="s">
        <v>16</v>
      </c>
      <c r="AK26" s="165" t="s">
        <v>16</v>
      </c>
    </row>
    <row r="27" spans="2:37">
      <c r="B27" s="221"/>
      <c r="C27" s="84" t="s">
        <v>49</v>
      </c>
      <c r="D27" s="152">
        <v>0</v>
      </c>
      <c r="E27" s="153">
        <v>0</v>
      </c>
      <c r="F27" s="153">
        <v>0</v>
      </c>
      <c r="G27" s="154">
        <v>0</v>
      </c>
      <c r="H27" s="153">
        <v>0</v>
      </c>
      <c r="I27" s="153">
        <v>0</v>
      </c>
      <c r="J27" s="153">
        <v>0</v>
      </c>
      <c r="K27" s="154">
        <v>0</v>
      </c>
      <c r="L27" s="153">
        <v>0</v>
      </c>
      <c r="M27" s="153">
        <v>5</v>
      </c>
      <c r="N27" s="153">
        <v>0</v>
      </c>
      <c r="O27" s="154">
        <v>0</v>
      </c>
      <c r="P27" s="153">
        <v>0</v>
      </c>
      <c r="Q27" s="153">
        <v>0</v>
      </c>
      <c r="R27" s="153">
        <v>0</v>
      </c>
      <c r="S27" s="154">
        <v>0</v>
      </c>
      <c r="T27" s="153">
        <v>0</v>
      </c>
      <c r="U27" s="153">
        <v>0</v>
      </c>
      <c r="V27" s="153">
        <v>0</v>
      </c>
      <c r="W27" s="154">
        <v>0</v>
      </c>
      <c r="Y27" s="173" t="s">
        <v>16</v>
      </c>
      <c r="Z27" s="168" t="s">
        <v>16</v>
      </c>
      <c r="AA27" s="173" t="s">
        <v>16</v>
      </c>
      <c r="AB27" s="168" t="s">
        <v>16</v>
      </c>
      <c r="AC27" s="173" t="s">
        <v>16</v>
      </c>
      <c r="AD27" s="168" t="s">
        <v>16</v>
      </c>
      <c r="AE27" s="173" t="s">
        <v>16</v>
      </c>
      <c r="AF27" s="168" t="s">
        <v>16</v>
      </c>
      <c r="AG27" s="173" t="s">
        <v>16</v>
      </c>
      <c r="AH27" s="168" t="s">
        <v>16</v>
      </c>
      <c r="AI27" s="100"/>
      <c r="AJ27" s="173" t="s">
        <v>16</v>
      </c>
      <c r="AK27" s="168" t="s">
        <v>16</v>
      </c>
    </row>
    <row r="28" spans="2:37">
      <c r="B28" s="221"/>
      <c r="C28" s="84" t="s">
        <v>50</v>
      </c>
      <c r="D28" s="152">
        <v>0</v>
      </c>
      <c r="E28" s="153">
        <v>0</v>
      </c>
      <c r="F28" s="153">
        <v>0</v>
      </c>
      <c r="G28" s="154">
        <v>0</v>
      </c>
      <c r="H28" s="153">
        <v>0</v>
      </c>
      <c r="I28" s="153">
        <v>0</v>
      </c>
      <c r="J28" s="153">
        <v>0</v>
      </c>
      <c r="K28" s="154">
        <v>0</v>
      </c>
      <c r="L28" s="153">
        <v>0</v>
      </c>
      <c r="M28" s="153">
        <v>0</v>
      </c>
      <c r="N28" s="153">
        <v>0</v>
      </c>
      <c r="O28" s="154">
        <v>0</v>
      </c>
      <c r="P28" s="153">
        <v>0</v>
      </c>
      <c r="Q28" s="153">
        <v>0</v>
      </c>
      <c r="R28" s="153">
        <v>0</v>
      </c>
      <c r="S28" s="154">
        <v>0</v>
      </c>
      <c r="T28" s="153">
        <v>0</v>
      </c>
      <c r="U28" s="153">
        <v>0</v>
      </c>
      <c r="V28" s="153">
        <v>0</v>
      </c>
      <c r="W28" s="154">
        <v>0</v>
      </c>
      <c r="Y28" s="173" t="s">
        <v>16</v>
      </c>
      <c r="Z28" s="168" t="s">
        <v>16</v>
      </c>
      <c r="AA28" s="173" t="s">
        <v>16</v>
      </c>
      <c r="AB28" s="168" t="s">
        <v>16</v>
      </c>
      <c r="AC28" s="173" t="s">
        <v>16</v>
      </c>
      <c r="AD28" s="168" t="s">
        <v>16</v>
      </c>
      <c r="AE28" s="173" t="s">
        <v>16</v>
      </c>
      <c r="AF28" s="168" t="s">
        <v>16</v>
      </c>
      <c r="AG28" s="173" t="s">
        <v>16</v>
      </c>
      <c r="AH28" s="168" t="s">
        <v>16</v>
      </c>
      <c r="AI28" s="100"/>
      <c r="AJ28" s="173" t="s">
        <v>16</v>
      </c>
      <c r="AK28" s="168" t="s">
        <v>16</v>
      </c>
    </row>
    <row r="29" spans="2:37">
      <c r="B29" s="214"/>
      <c r="C29" s="86" t="s">
        <v>51</v>
      </c>
      <c r="D29" s="158">
        <v>0</v>
      </c>
      <c r="E29" s="159">
        <v>0</v>
      </c>
      <c r="F29" s="159">
        <v>0</v>
      </c>
      <c r="G29" s="160">
        <v>0</v>
      </c>
      <c r="H29" s="159">
        <v>0</v>
      </c>
      <c r="I29" s="159">
        <v>0</v>
      </c>
      <c r="J29" s="159">
        <v>0</v>
      </c>
      <c r="K29" s="160">
        <v>0</v>
      </c>
      <c r="L29" s="159">
        <v>0</v>
      </c>
      <c r="M29" s="159">
        <v>0</v>
      </c>
      <c r="N29" s="159">
        <v>0</v>
      </c>
      <c r="O29" s="160">
        <v>0</v>
      </c>
      <c r="P29" s="159">
        <v>0</v>
      </c>
      <c r="Q29" s="159">
        <v>0</v>
      </c>
      <c r="R29" s="159">
        <v>0</v>
      </c>
      <c r="S29" s="160">
        <v>0</v>
      </c>
      <c r="T29" s="159">
        <v>0</v>
      </c>
      <c r="U29" s="159">
        <v>0</v>
      </c>
      <c r="V29" s="159">
        <v>0</v>
      </c>
      <c r="W29" s="160">
        <v>0</v>
      </c>
      <c r="Y29" s="172" t="s">
        <v>16</v>
      </c>
      <c r="Z29" s="167" t="s">
        <v>16</v>
      </c>
      <c r="AA29" s="172" t="s">
        <v>16</v>
      </c>
      <c r="AB29" s="167" t="s">
        <v>16</v>
      </c>
      <c r="AC29" s="172" t="s">
        <v>16</v>
      </c>
      <c r="AD29" s="167" t="s">
        <v>16</v>
      </c>
      <c r="AE29" s="172" t="s">
        <v>16</v>
      </c>
      <c r="AF29" s="167" t="s">
        <v>16</v>
      </c>
      <c r="AG29" s="172" t="s">
        <v>16</v>
      </c>
      <c r="AH29" s="167" t="s">
        <v>16</v>
      </c>
      <c r="AI29" s="100"/>
      <c r="AJ29" s="172" t="s">
        <v>16</v>
      </c>
      <c r="AK29" s="167" t="s">
        <v>16</v>
      </c>
    </row>
    <row r="30" spans="2:37">
      <c r="B30" s="213" t="s">
        <v>31</v>
      </c>
      <c r="C30" s="85" t="s">
        <v>48</v>
      </c>
      <c r="D30" s="155">
        <v>0</v>
      </c>
      <c r="E30" s="156">
        <v>5</v>
      </c>
      <c r="F30" s="156">
        <v>5</v>
      </c>
      <c r="G30" s="157">
        <v>0</v>
      </c>
      <c r="H30" s="156">
        <v>5</v>
      </c>
      <c r="I30" s="156">
        <v>5</v>
      </c>
      <c r="J30" s="156">
        <v>5</v>
      </c>
      <c r="K30" s="157">
        <v>0</v>
      </c>
      <c r="L30" s="156">
        <v>0</v>
      </c>
      <c r="M30" s="156">
        <v>10</v>
      </c>
      <c r="N30" s="156">
        <v>0</v>
      </c>
      <c r="O30" s="157">
        <v>0</v>
      </c>
      <c r="P30" s="156">
        <v>0</v>
      </c>
      <c r="Q30" s="156">
        <v>5</v>
      </c>
      <c r="R30" s="156">
        <v>5</v>
      </c>
      <c r="S30" s="157">
        <v>0</v>
      </c>
      <c r="T30" s="156">
        <v>5</v>
      </c>
      <c r="U30" s="156">
        <v>5</v>
      </c>
      <c r="V30" s="156">
        <v>5</v>
      </c>
      <c r="W30" s="157">
        <v>0</v>
      </c>
      <c r="Y30" s="171" t="s">
        <v>16</v>
      </c>
      <c r="Z30" s="165" t="s">
        <v>16</v>
      </c>
      <c r="AA30" s="171" t="s">
        <v>16</v>
      </c>
      <c r="AB30" s="165" t="s">
        <v>16</v>
      </c>
      <c r="AC30" s="171" t="s">
        <v>16</v>
      </c>
      <c r="AD30" s="165" t="s">
        <v>16</v>
      </c>
      <c r="AE30" s="171" t="s">
        <v>16</v>
      </c>
      <c r="AF30" s="165" t="s">
        <v>16</v>
      </c>
      <c r="AG30" s="171" t="s">
        <v>16</v>
      </c>
      <c r="AH30" s="165" t="s">
        <v>16</v>
      </c>
      <c r="AI30" s="100"/>
      <c r="AJ30" s="171" t="s">
        <v>16</v>
      </c>
      <c r="AK30" s="165" t="s">
        <v>16</v>
      </c>
    </row>
    <row r="31" spans="2:37">
      <c r="B31" s="221"/>
      <c r="C31" s="84" t="s">
        <v>49</v>
      </c>
      <c r="D31" s="152">
        <v>0</v>
      </c>
      <c r="E31" s="153">
        <v>5</v>
      </c>
      <c r="F31" s="153">
        <v>0</v>
      </c>
      <c r="G31" s="154">
        <v>0</v>
      </c>
      <c r="H31" s="153">
        <v>5</v>
      </c>
      <c r="I31" s="153">
        <v>0</v>
      </c>
      <c r="J31" s="153">
        <v>5</v>
      </c>
      <c r="K31" s="154">
        <v>0</v>
      </c>
      <c r="L31" s="153">
        <v>0</v>
      </c>
      <c r="M31" s="153">
        <v>0</v>
      </c>
      <c r="N31" s="153">
        <v>0</v>
      </c>
      <c r="O31" s="154">
        <v>0</v>
      </c>
      <c r="P31" s="153">
        <v>0</v>
      </c>
      <c r="Q31" s="153">
        <v>0</v>
      </c>
      <c r="R31" s="153">
        <v>0</v>
      </c>
      <c r="S31" s="154">
        <v>0</v>
      </c>
      <c r="T31" s="153">
        <v>0</v>
      </c>
      <c r="U31" s="153">
        <v>0</v>
      </c>
      <c r="V31" s="153">
        <v>0</v>
      </c>
      <c r="W31" s="154">
        <v>0</v>
      </c>
      <c r="Y31" s="173" t="s">
        <v>16</v>
      </c>
      <c r="Z31" s="168" t="s">
        <v>16</v>
      </c>
      <c r="AA31" s="173" t="s">
        <v>16</v>
      </c>
      <c r="AB31" s="168" t="s">
        <v>16</v>
      </c>
      <c r="AC31" s="173" t="s">
        <v>16</v>
      </c>
      <c r="AD31" s="168" t="s">
        <v>16</v>
      </c>
      <c r="AE31" s="173" t="s">
        <v>16</v>
      </c>
      <c r="AF31" s="168" t="s">
        <v>16</v>
      </c>
      <c r="AG31" s="173" t="s">
        <v>16</v>
      </c>
      <c r="AH31" s="168" t="s">
        <v>16</v>
      </c>
      <c r="AI31" s="100"/>
      <c r="AJ31" s="173" t="s">
        <v>16</v>
      </c>
      <c r="AK31" s="168" t="s">
        <v>16</v>
      </c>
    </row>
    <row r="32" spans="2:37">
      <c r="B32" s="221"/>
      <c r="C32" s="84" t="s">
        <v>50</v>
      </c>
      <c r="D32" s="152">
        <v>0</v>
      </c>
      <c r="E32" s="153">
        <v>0</v>
      </c>
      <c r="F32" s="153">
        <v>0</v>
      </c>
      <c r="G32" s="154">
        <v>0</v>
      </c>
      <c r="H32" s="153">
        <v>0</v>
      </c>
      <c r="I32" s="153">
        <v>0</v>
      </c>
      <c r="J32" s="153">
        <v>0</v>
      </c>
      <c r="K32" s="154">
        <v>0</v>
      </c>
      <c r="L32" s="153">
        <v>0</v>
      </c>
      <c r="M32" s="153">
        <v>0</v>
      </c>
      <c r="N32" s="153">
        <v>0</v>
      </c>
      <c r="O32" s="154">
        <v>0</v>
      </c>
      <c r="P32" s="153">
        <v>0</v>
      </c>
      <c r="Q32" s="153">
        <v>0</v>
      </c>
      <c r="R32" s="153">
        <v>0</v>
      </c>
      <c r="S32" s="154">
        <v>0</v>
      </c>
      <c r="T32" s="153">
        <v>0</v>
      </c>
      <c r="U32" s="153">
        <v>0</v>
      </c>
      <c r="V32" s="153">
        <v>0</v>
      </c>
      <c r="W32" s="154">
        <v>0</v>
      </c>
      <c r="Y32" s="173" t="s">
        <v>16</v>
      </c>
      <c r="Z32" s="168" t="s">
        <v>16</v>
      </c>
      <c r="AA32" s="173" t="s">
        <v>16</v>
      </c>
      <c r="AB32" s="168" t="s">
        <v>16</v>
      </c>
      <c r="AC32" s="173" t="s">
        <v>16</v>
      </c>
      <c r="AD32" s="168" t="s">
        <v>16</v>
      </c>
      <c r="AE32" s="173" t="s">
        <v>16</v>
      </c>
      <c r="AF32" s="168" t="s">
        <v>16</v>
      </c>
      <c r="AG32" s="173" t="s">
        <v>16</v>
      </c>
      <c r="AH32" s="168" t="s">
        <v>16</v>
      </c>
      <c r="AI32" s="100"/>
      <c r="AJ32" s="173" t="s">
        <v>16</v>
      </c>
      <c r="AK32" s="168" t="s">
        <v>16</v>
      </c>
    </row>
    <row r="33" spans="2:37">
      <c r="B33" s="214"/>
      <c r="C33" s="86" t="s">
        <v>51</v>
      </c>
      <c r="D33" s="158">
        <v>0</v>
      </c>
      <c r="E33" s="159">
        <v>0</v>
      </c>
      <c r="F33" s="159">
        <v>0</v>
      </c>
      <c r="G33" s="160">
        <v>0</v>
      </c>
      <c r="H33" s="159">
        <v>0</v>
      </c>
      <c r="I33" s="159">
        <v>0</v>
      </c>
      <c r="J33" s="159">
        <v>0</v>
      </c>
      <c r="K33" s="160">
        <v>0</v>
      </c>
      <c r="L33" s="159">
        <v>0</v>
      </c>
      <c r="M33" s="159">
        <v>0</v>
      </c>
      <c r="N33" s="159">
        <v>0</v>
      </c>
      <c r="O33" s="160">
        <v>0</v>
      </c>
      <c r="P33" s="159">
        <v>0</v>
      </c>
      <c r="Q33" s="159">
        <v>0</v>
      </c>
      <c r="R33" s="159">
        <v>0</v>
      </c>
      <c r="S33" s="160">
        <v>0</v>
      </c>
      <c r="T33" s="159">
        <v>0</v>
      </c>
      <c r="U33" s="159">
        <v>0</v>
      </c>
      <c r="V33" s="159">
        <v>0</v>
      </c>
      <c r="W33" s="160">
        <v>0</v>
      </c>
      <c r="Y33" s="172" t="s">
        <v>16</v>
      </c>
      <c r="Z33" s="167" t="s">
        <v>16</v>
      </c>
      <c r="AA33" s="172" t="s">
        <v>16</v>
      </c>
      <c r="AB33" s="167" t="s">
        <v>16</v>
      </c>
      <c r="AC33" s="172" t="s">
        <v>16</v>
      </c>
      <c r="AD33" s="167" t="s">
        <v>16</v>
      </c>
      <c r="AE33" s="172" t="s">
        <v>16</v>
      </c>
      <c r="AF33" s="167" t="s">
        <v>16</v>
      </c>
      <c r="AG33" s="172" t="s">
        <v>16</v>
      </c>
      <c r="AH33" s="167" t="s">
        <v>16</v>
      </c>
      <c r="AI33" s="100"/>
      <c r="AJ33" s="172" t="s">
        <v>16</v>
      </c>
      <c r="AK33" s="167" t="s">
        <v>16</v>
      </c>
    </row>
    <row r="34" spans="2:37">
      <c r="B34" s="213" t="s">
        <v>26</v>
      </c>
      <c r="C34" s="85" t="s">
        <v>48</v>
      </c>
      <c r="D34" s="152">
        <v>0</v>
      </c>
      <c r="E34" s="153">
        <v>0</v>
      </c>
      <c r="F34" s="153">
        <v>0</v>
      </c>
      <c r="G34" s="154">
        <v>0</v>
      </c>
      <c r="H34" s="153">
        <v>0</v>
      </c>
      <c r="I34" s="153">
        <v>0</v>
      </c>
      <c r="J34" s="153">
        <v>0</v>
      </c>
      <c r="K34" s="154">
        <v>0</v>
      </c>
      <c r="L34" s="153">
        <v>5</v>
      </c>
      <c r="M34" s="153">
        <v>0</v>
      </c>
      <c r="N34" s="153">
        <v>5</v>
      </c>
      <c r="O34" s="154">
        <v>0</v>
      </c>
      <c r="P34" s="153">
        <v>5</v>
      </c>
      <c r="Q34" s="153">
        <v>5</v>
      </c>
      <c r="R34" s="153">
        <v>5</v>
      </c>
      <c r="S34" s="154">
        <v>0</v>
      </c>
      <c r="T34" s="156">
        <v>5</v>
      </c>
      <c r="U34" s="153">
        <v>5</v>
      </c>
      <c r="V34" s="153">
        <v>10</v>
      </c>
      <c r="W34" s="154">
        <v>0</v>
      </c>
      <c r="Y34" s="171" t="s">
        <v>16</v>
      </c>
      <c r="Z34" s="165" t="s">
        <v>16</v>
      </c>
      <c r="AA34" s="171" t="s">
        <v>16</v>
      </c>
      <c r="AB34" s="165" t="s">
        <v>16</v>
      </c>
      <c r="AC34" s="171" t="s">
        <v>16</v>
      </c>
      <c r="AD34" s="165" t="s">
        <v>16</v>
      </c>
      <c r="AE34" s="171" t="s">
        <v>16</v>
      </c>
      <c r="AF34" s="165" t="s">
        <v>16</v>
      </c>
      <c r="AG34" s="171" t="s">
        <v>16</v>
      </c>
      <c r="AH34" s="165" t="s">
        <v>16</v>
      </c>
      <c r="AI34" s="100"/>
      <c r="AJ34" s="171" t="s">
        <v>16</v>
      </c>
      <c r="AK34" s="165" t="s">
        <v>16</v>
      </c>
    </row>
    <row r="35" spans="2:37">
      <c r="B35" s="221"/>
      <c r="C35" s="84" t="s">
        <v>49</v>
      </c>
      <c r="D35" s="152">
        <v>0</v>
      </c>
      <c r="E35" s="153">
        <v>0</v>
      </c>
      <c r="F35" s="153">
        <v>0</v>
      </c>
      <c r="G35" s="154">
        <v>0</v>
      </c>
      <c r="H35" s="153">
        <v>0</v>
      </c>
      <c r="I35" s="153">
        <v>0</v>
      </c>
      <c r="J35" s="153">
        <v>0</v>
      </c>
      <c r="K35" s="154">
        <v>0</v>
      </c>
      <c r="L35" s="153">
        <v>5</v>
      </c>
      <c r="M35" s="153">
        <v>0</v>
      </c>
      <c r="N35" s="153">
        <v>0</v>
      </c>
      <c r="O35" s="154">
        <v>0</v>
      </c>
      <c r="P35" s="153">
        <v>5</v>
      </c>
      <c r="Q35" s="153">
        <v>0</v>
      </c>
      <c r="R35" s="153">
        <v>0</v>
      </c>
      <c r="S35" s="154">
        <v>0</v>
      </c>
      <c r="T35" s="153">
        <v>5</v>
      </c>
      <c r="U35" s="153">
        <v>5</v>
      </c>
      <c r="V35" s="153">
        <v>0</v>
      </c>
      <c r="W35" s="154">
        <v>0</v>
      </c>
      <c r="Y35" s="173" t="s">
        <v>16</v>
      </c>
      <c r="Z35" s="168" t="s">
        <v>16</v>
      </c>
      <c r="AA35" s="173" t="s">
        <v>16</v>
      </c>
      <c r="AB35" s="168" t="s">
        <v>16</v>
      </c>
      <c r="AC35" s="173" t="s">
        <v>16</v>
      </c>
      <c r="AD35" s="168" t="s">
        <v>16</v>
      </c>
      <c r="AE35" s="173" t="s">
        <v>16</v>
      </c>
      <c r="AF35" s="168" t="s">
        <v>16</v>
      </c>
      <c r="AG35" s="173" t="s">
        <v>16</v>
      </c>
      <c r="AH35" s="168" t="s">
        <v>16</v>
      </c>
      <c r="AI35" s="100"/>
      <c r="AJ35" s="173" t="s">
        <v>16</v>
      </c>
      <c r="AK35" s="168" t="s">
        <v>16</v>
      </c>
    </row>
    <row r="36" spans="2:37">
      <c r="B36" s="221"/>
      <c r="C36" s="84" t="s">
        <v>50</v>
      </c>
      <c r="D36" s="152">
        <v>0</v>
      </c>
      <c r="E36" s="153">
        <v>0</v>
      </c>
      <c r="F36" s="153">
        <v>0</v>
      </c>
      <c r="G36" s="154">
        <v>0</v>
      </c>
      <c r="H36" s="153">
        <v>0</v>
      </c>
      <c r="I36" s="153">
        <v>0</v>
      </c>
      <c r="J36" s="153">
        <v>0</v>
      </c>
      <c r="K36" s="154">
        <v>0</v>
      </c>
      <c r="L36" s="153">
        <v>0</v>
      </c>
      <c r="M36" s="153">
        <v>0</v>
      </c>
      <c r="N36" s="153">
        <v>0</v>
      </c>
      <c r="O36" s="154">
        <v>0</v>
      </c>
      <c r="P36" s="153">
        <v>0</v>
      </c>
      <c r="Q36" s="153">
        <v>0</v>
      </c>
      <c r="R36" s="153">
        <v>0</v>
      </c>
      <c r="S36" s="154">
        <v>0</v>
      </c>
      <c r="T36" s="153">
        <v>0</v>
      </c>
      <c r="U36" s="153">
        <v>0</v>
      </c>
      <c r="V36" s="153">
        <v>0</v>
      </c>
      <c r="W36" s="154">
        <v>0</v>
      </c>
      <c r="Y36" s="173" t="s">
        <v>16</v>
      </c>
      <c r="Z36" s="168" t="s">
        <v>16</v>
      </c>
      <c r="AA36" s="173" t="s">
        <v>16</v>
      </c>
      <c r="AB36" s="168" t="s">
        <v>16</v>
      </c>
      <c r="AC36" s="173" t="s">
        <v>16</v>
      </c>
      <c r="AD36" s="168" t="s">
        <v>16</v>
      </c>
      <c r="AE36" s="173" t="s">
        <v>16</v>
      </c>
      <c r="AF36" s="168" t="s">
        <v>16</v>
      </c>
      <c r="AG36" s="173" t="s">
        <v>16</v>
      </c>
      <c r="AH36" s="168" t="s">
        <v>16</v>
      </c>
      <c r="AI36" s="100"/>
      <c r="AJ36" s="173" t="s">
        <v>16</v>
      </c>
      <c r="AK36" s="168" t="s">
        <v>16</v>
      </c>
    </row>
    <row r="37" spans="2:37">
      <c r="B37" s="214"/>
      <c r="C37" s="86" t="s">
        <v>51</v>
      </c>
      <c r="D37" s="152">
        <v>0</v>
      </c>
      <c r="E37" s="153">
        <v>0</v>
      </c>
      <c r="F37" s="153">
        <v>0</v>
      </c>
      <c r="G37" s="154">
        <v>0</v>
      </c>
      <c r="H37" s="153">
        <v>0</v>
      </c>
      <c r="I37" s="153">
        <v>0</v>
      </c>
      <c r="J37" s="153">
        <v>0</v>
      </c>
      <c r="K37" s="154">
        <v>0</v>
      </c>
      <c r="L37" s="153">
        <v>0</v>
      </c>
      <c r="M37" s="153">
        <v>0</v>
      </c>
      <c r="N37" s="153">
        <v>0</v>
      </c>
      <c r="O37" s="154">
        <v>0</v>
      </c>
      <c r="P37" s="153">
        <v>0</v>
      </c>
      <c r="Q37" s="153">
        <v>0</v>
      </c>
      <c r="R37" s="153">
        <v>0</v>
      </c>
      <c r="S37" s="154">
        <v>0</v>
      </c>
      <c r="T37" s="159">
        <v>0</v>
      </c>
      <c r="U37" s="159">
        <v>0</v>
      </c>
      <c r="V37" s="159">
        <v>0</v>
      </c>
      <c r="W37" s="160">
        <v>0</v>
      </c>
      <c r="Y37" s="172" t="s">
        <v>16</v>
      </c>
      <c r="Z37" s="167" t="s">
        <v>16</v>
      </c>
      <c r="AA37" s="172" t="s">
        <v>16</v>
      </c>
      <c r="AB37" s="167" t="s">
        <v>16</v>
      </c>
      <c r="AC37" s="172" t="s">
        <v>16</v>
      </c>
      <c r="AD37" s="167" t="s">
        <v>16</v>
      </c>
      <c r="AE37" s="172" t="s">
        <v>16</v>
      </c>
      <c r="AF37" s="167" t="s">
        <v>16</v>
      </c>
      <c r="AG37" s="172" t="s">
        <v>16</v>
      </c>
      <c r="AH37" s="167" t="s">
        <v>16</v>
      </c>
      <c r="AI37" s="100"/>
      <c r="AJ37" s="172" t="s">
        <v>16</v>
      </c>
      <c r="AK37" s="167" t="s">
        <v>16</v>
      </c>
    </row>
    <row r="38" spans="2:37">
      <c r="B38" s="213" t="s">
        <v>21</v>
      </c>
      <c r="C38" s="85" t="s">
        <v>48</v>
      </c>
      <c r="D38" s="155">
        <v>0</v>
      </c>
      <c r="E38" s="156">
        <v>0</v>
      </c>
      <c r="F38" s="156">
        <v>0</v>
      </c>
      <c r="G38" s="157">
        <v>0</v>
      </c>
      <c r="H38" s="156">
        <v>0</v>
      </c>
      <c r="I38" s="156">
        <v>0</v>
      </c>
      <c r="J38" s="156">
        <v>0</v>
      </c>
      <c r="K38" s="157">
        <v>0</v>
      </c>
      <c r="L38" s="156">
        <v>0</v>
      </c>
      <c r="M38" s="156">
        <v>0</v>
      </c>
      <c r="N38" s="156">
        <v>0</v>
      </c>
      <c r="O38" s="157">
        <v>0</v>
      </c>
      <c r="P38" s="156">
        <v>0</v>
      </c>
      <c r="Q38" s="156">
        <v>0</v>
      </c>
      <c r="R38" s="156">
        <v>0</v>
      </c>
      <c r="S38" s="157">
        <v>0</v>
      </c>
      <c r="T38" s="156">
        <v>0</v>
      </c>
      <c r="U38" s="156">
        <v>0</v>
      </c>
      <c r="V38" s="156">
        <v>0</v>
      </c>
      <c r="W38" s="157">
        <v>0</v>
      </c>
      <c r="Y38" s="171" t="s">
        <v>16</v>
      </c>
      <c r="Z38" s="165" t="s">
        <v>16</v>
      </c>
      <c r="AA38" s="171" t="s">
        <v>16</v>
      </c>
      <c r="AB38" s="165" t="s">
        <v>16</v>
      </c>
      <c r="AC38" s="171" t="s">
        <v>16</v>
      </c>
      <c r="AD38" s="165" t="s">
        <v>16</v>
      </c>
      <c r="AE38" s="171" t="s">
        <v>16</v>
      </c>
      <c r="AF38" s="165" t="s">
        <v>16</v>
      </c>
      <c r="AG38" s="171" t="s">
        <v>16</v>
      </c>
      <c r="AH38" s="165" t="s">
        <v>16</v>
      </c>
      <c r="AI38" s="100"/>
      <c r="AJ38" s="171" t="s">
        <v>16</v>
      </c>
      <c r="AK38" s="165" t="s">
        <v>16</v>
      </c>
    </row>
    <row r="39" spans="2:37">
      <c r="B39" s="221"/>
      <c r="C39" s="84" t="s">
        <v>49</v>
      </c>
      <c r="D39" s="152">
        <v>10</v>
      </c>
      <c r="E39" s="153">
        <v>15</v>
      </c>
      <c r="F39" s="153">
        <v>0</v>
      </c>
      <c r="G39" s="154">
        <v>0</v>
      </c>
      <c r="H39" s="153">
        <v>5</v>
      </c>
      <c r="I39" s="153">
        <v>15</v>
      </c>
      <c r="J39" s="153">
        <v>15</v>
      </c>
      <c r="K39" s="154">
        <v>0</v>
      </c>
      <c r="L39" s="153">
        <v>5</v>
      </c>
      <c r="M39" s="153">
        <v>15</v>
      </c>
      <c r="N39" s="153">
        <v>10</v>
      </c>
      <c r="O39" s="154">
        <v>0</v>
      </c>
      <c r="P39" s="153">
        <v>5</v>
      </c>
      <c r="Q39" s="153">
        <v>15</v>
      </c>
      <c r="R39" s="153">
        <v>5</v>
      </c>
      <c r="S39" s="154">
        <v>0</v>
      </c>
      <c r="T39" s="153">
        <v>5</v>
      </c>
      <c r="U39" s="153">
        <v>10</v>
      </c>
      <c r="V39" s="153">
        <v>10</v>
      </c>
      <c r="W39" s="154">
        <v>0</v>
      </c>
      <c r="Y39" s="173">
        <v>0.30769230769230771</v>
      </c>
      <c r="Z39" s="168">
        <v>0.88461538461538458</v>
      </c>
      <c r="AA39" s="173">
        <v>0.13513513513513514</v>
      </c>
      <c r="AB39" s="168">
        <v>0.56756756756756754</v>
      </c>
      <c r="AC39" s="173">
        <v>0.11538461538461539</v>
      </c>
      <c r="AD39" s="168">
        <v>0.61538461538461542</v>
      </c>
      <c r="AE39" s="173">
        <v>0.28</v>
      </c>
      <c r="AF39" s="168">
        <v>0.8</v>
      </c>
      <c r="AG39" s="173">
        <v>0.21428571428571427</v>
      </c>
      <c r="AH39" s="168">
        <v>0.6428571428571429</v>
      </c>
      <c r="AI39" s="100"/>
      <c r="AJ39" s="173">
        <v>-0.093406593406593436</v>
      </c>
      <c r="AK39" s="168">
        <v>-0.24175824175824168</v>
      </c>
    </row>
    <row r="40" spans="2:37">
      <c r="B40" s="221"/>
      <c r="C40" s="84" t="s">
        <v>50</v>
      </c>
      <c r="D40" s="152">
        <v>0</v>
      </c>
      <c r="E40" s="153">
        <v>5</v>
      </c>
      <c r="F40" s="153">
        <v>0</v>
      </c>
      <c r="G40" s="154">
        <v>0</v>
      </c>
      <c r="H40" s="153">
        <v>0</v>
      </c>
      <c r="I40" s="153">
        <v>0</v>
      </c>
      <c r="J40" s="153">
        <v>0</v>
      </c>
      <c r="K40" s="154">
        <v>0</v>
      </c>
      <c r="L40" s="153">
        <v>0</v>
      </c>
      <c r="M40" s="153">
        <v>0</v>
      </c>
      <c r="N40" s="153">
        <v>0</v>
      </c>
      <c r="O40" s="154">
        <v>0</v>
      </c>
      <c r="P40" s="153">
        <v>0</v>
      </c>
      <c r="Q40" s="153">
        <v>0</v>
      </c>
      <c r="R40" s="153">
        <v>0</v>
      </c>
      <c r="S40" s="154">
        <v>0</v>
      </c>
      <c r="T40" s="153">
        <v>0</v>
      </c>
      <c r="U40" s="153">
        <v>0</v>
      </c>
      <c r="V40" s="153">
        <v>0</v>
      </c>
      <c r="W40" s="154">
        <v>0</v>
      </c>
      <c r="Y40" s="173" t="s">
        <v>16</v>
      </c>
      <c r="Z40" s="168" t="s">
        <v>16</v>
      </c>
      <c r="AA40" s="173" t="s">
        <v>16</v>
      </c>
      <c r="AB40" s="168" t="s">
        <v>16</v>
      </c>
      <c r="AC40" s="173" t="s">
        <v>16</v>
      </c>
      <c r="AD40" s="168" t="s">
        <v>16</v>
      </c>
      <c r="AE40" s="173" t="s">
        <v>16</v>
      </c>
      <c r="AF40" s="168" t="s">
        <v>16</v>
      </c>
      <c r="AG40" s="173" t="s">
        <v>16</v>
      </c>
      <c r="AH40" s="168" t="s">
        <v>16</v>
      </c>
      <c r="AI40" s="100"/>
      <c r="AJ40" s="173" t="s">
        <v>16</v>
      </c>
      <c r="AK40" s="168" t="s">
        <v>16</v>
      </c>
    </row>
    <row r="41" spans="2:37">
      <c r="B41" s="214"/>
      <c r="C41" s="86" t="s">
        <v>51</v>
      </c>
      <c r="D41" s="158">
        <v>0</v>
      </c>
      <c r="E41" s="159">
        <v>0</v>
      </c>
      <c r="F41" s="159">
        <v>0</v>
      </c>
      <c r="G41" s="160">
        <v>0</v>
      </c>
      <c r="H41" s="159">
        <v>0</v>
      </c>
      <c r="I41" s="159">
        <v>0</v>
      </c>
      <c r="J41" s="159">
        <v>0</v>
      </c>
      <c r="K41" s="160">
        <v>0</v>
      </c>
      <c r="L41" s="159">
        <v>0</v>
      </c>
      <c r="M41" s="159">
        <v>0</v>
      </c>
      <c r="N41" s="159">
        <v>0</v>
      </c>
      <c r="O41" s="160">
        <v>0</v>
      </c>
      <c r="P41" s="159">
        <v>0</v>
      </c>
      <c r="Q41" s="159">
        <v>0</v>
      </c>
      <c r="R41" s="159">
        <v>0</v>
      </c>
      <c r="S41" s="160">
        <v>0</v>
      </c>
      <c r="T41" s="159">
        <v>0</v>
      </c>
      <c r="U41" s="159">
        <v>0</v>
      </c>
      <c r="V41" s="159">
        <v>0</v>
      </c>
      <c r="W41" s="160">
        <v>0</v>
      </c>
      <c r="Y41" s="172" t="s">
        <v>16</v>
      </c>
      <c r="Z41" s="167" t="s">
        <v>16</v>
      </c>
      <c r="AA41" s="172" t="s">
        <v>16</v>
      </c>
      <c r="AB41" s="167" t="s">
        <v>16</v>
      </c>
      <c r="AC41" s="172" t="s">
        <v>16</v>
      </c>
      <c r="AD41" s="167" t="s">
        <v>16</v>
      </c>
      <c r="AE41" s="172" t="s">
        <v>16</v>
      </c>
      <c r="AF41" s="167" t="s">
        <v>16</v>
      </c>
      <c r="AG41" s="172" t="s">
        <v>16</v>
      </c>
      <c r="AH41" s="167" t="s">
        <v>16</v>
      </c>
      <c r="AI41" s="100"/>
      <c r="AJ41" s="172" t="s">
        <v>16</v>
      </c>
      <c r="AK41" s="167" t="s">
        <v>16</v>
      </c>
    </row>
    <row r="42" spans="2:37">
      <c r="B42" s="213" t="s">
        <v>22</v>
      </c>
      <c r="C42" s="85" t="s">
        <v>48</v>
      </c>
      <c r="D42" s="155">
        <v>5</v>
      </c>
      <c r="E42" s="156">
        <v>0</v>
      </c>
      <c r="F42" s="156">
        <v>0</v>
      </c>
      <c r="G42" s="157">
        <v>0</v>
      </c>
      <c r="H42" s="156">
        <v>5</v>
      </c>
      <c r="I42" s="156">
        <v>5</v>
      </c>
      <c r="J42" s="156">
        <v>0</v>
      </c>
      <c r="K42" s="157">
        <v>0</v>
      </c>
      <c r="L42" s="156">
        <v>5</v>
      </c>
      <c r="M42" s="156">
        <v>0</v>
      </c>
      <c r="N42" s="156">
        <v>5</v>
      </c>
      <c r="O42" s="157">
        <v>0</v>
      </c>
      <c r="P42" s="156">
        <v>5</v>
      </c>
      <c r="Q42" s="156">
        <v>5</v>
      </c>
      <c r="R42" s="156">
        <v>0</v>
      </c>
      <c r="S42" s="157">
        <v>0</v>
      </c>
      <c r="T42" s="156">
        <v>5</v>
      </c>
      <c r="U42" s="156">
        <v>5</v>
      </c>
      <c r="V42" s="156">
        <v>0</v>
      </c>
      <c r="W42" s="157">
        <v>0</v>
      </c>
      <c r="Y42" s="171" t="s">
        <v>16</v>
      </c>
      <c r="Z42" s="165" t="s">
        <v>16</v>
      </c>
      <c r="AA42" s="171" t="s">
        <v>16</v>
      </c>
      <c r="AB42" s="165" t="s">
        <v>16</v>
      </c>
      <c r="AC42" s="171" t="s">
        <v>16</v>
      </c>
      <c r="AD42" s="165" t="s">
        <v>16</v>
      </c>
      <c r="AE42" s="171" t="s">
        <v>16</v>
      </c>
      <c r="AF42" s="165" t="s">
        <v>16</v>
      </c>
      <c r="AG42" s="171" t="s">
        <v>16</v>
      </c>
      <c r="AH42" s="165" t="s">
        <v>16</v>
      </c>
      <c r="AI42" s="100"/>
      <c r="AJ42" s="171" t="s">
        <v>16</v>
      </c>
      <c r="AK42" s="165" t="s">
        <v>16</v>
      </c>
    </row>
    <row r="43" spans="2:37">
      <c r="B43" s="221"/>
      <c r="C43" s="84" t="s">
        <v>49</v>
      </c>
      <c r="D43" s="152">
        <v>20</v>
      </c>
      <c r="E43" s="153">
        <v>10</v>
      </c>
      <c r="F43" s="153">
        <v>0</v>
      </c>
      <c r="G43" s="154">
        <v>0</v>
      </c>
      <c r="H43" s="153">
        <v>20</v>
      </c>
      <c r="I43" s="153">
        <v>15</v>
      </c>
      <c r="J43" s="153">
        <v>5</v>
      </c>
      <c r="K43" s="154">
        <v>0</v>
      </c>
      <c r="L43" s="153">
        <v>30</v>
      </c>
      <c r="M43" s="153">
        <v>10</v>
      </c>
      <c r="N43" s="153">
        <v>5</v>
      </c>
      <c r="O43" s="154">
        <v>0</v>
      </c>
      <c r="P43" s="153">
        <v>35</v>
      </c>
      <c r="Q43" s="153">
        <v>20</v>
      </c>
      <c r="R43" s="153">
        <v>5</v>
      </c>
      <c r="S43" s="154">
        <v>0</v>
      </c>
      <c r="T43" s="153">
        <v>50</v>
      </c>
      <c r="U43" s="153">
        <v>20</v>
      </c>
      <c r="V43" s="153">
        <v>10</v>
      </c>
      <c r="W43" s="154">
        <v>0</v>
      </c>
      <c r="Y43" s="173">
        <v>0.65625</v>
      </c>
      <c r="Z43" s="168">
        <v>1</v>
      </c>
      <c r="AA43" s="173">
        <v>0.5</v>
      </c>
      <c r="AB43" s="168">
        <v>0.86363636363636365</v>
      </c>
      <c r="AC43" s="173">
        <v>0.66666666666666663</v>
      </c>
      <c r="AD43" s="168">
        <v>0.88095238095238093</v>
      </c>
      <c r="AE43" s="173">
        <v>0.6</v>
      </c>
      <c r="AF43" s="168">
        <v>0.9</v>
      </c>
      <c r="AG43" s="173">
        <v>0.64473684210526316</v>
      </c>
      <c r="AH43" s="168">
        <v>0.881578947368421</v>
      </c>
      <c r="AI43" s="100"/>
      <c r="AJ43" s="173">
        <v>-0.011513157894736836</v>
      </c>
      <c r="AK43" s="168">
        <v>-0.11842105263157898</v>
      </c>
    </row>
    <row r="44" spans="2:37">
      <c r="B44" s="221"/>
      <c r="C44" s="84" t="s">
        <v>50</v>
      </c>
      <c r="D44" s="152">
        <v>0</v>
      </c>
      <c r="E44" s="153">
        <v>0</v>
      </c>
      <c r="F44" s="153">
        <v>0</v>
      </c>
      <c r="G44" s="154">
        <v>0</v>
      </c>
      <c r="H44" s="153">
        <v>0</v>
      </c>
      <c r="I44" s="153">
        <v>0</v>
      </c>
      <c r="J44" s="153">
        <v>0</v>
      </c>
      <c r="K44" s="154">
        <v>0</v>
      </c>
      <c r="L44" s="153">
        <v>0</v>
      </c>
      <c r="M44" s="153">
        <v>0</v>
      </c>
      <c r="N44" s="153">
        <v>0</v>
      </c>
      <c r="O44" s="154">
        <v>0</v>
      </c>
      <c r="P44" s="153">
        <v>0</v>
      </c>
      <c r="Q44" s="153">
        <v>0</v>
      </c>
      <c r="R44" s="153">
        <v>0</v>
      </c>
      <c r="S44" s="154">
        <v>0</v>
      </c>
      <c r="T44" s="153">
        <v>0</v>
      </c>
      <c r="U44" s="153">
        <v>0</v>
      </c>
      <c r="V44" s="153">
        <v>0</v>
      </c>
      <c r="W44" s="154">
        <v>0</v>
      </c>
      <c r="Y44" s="173" t="s">
        <v>16</v>
      </c>
      <c r="Z44" s="168" t="s">
        <v>16</v>
      </c>
      <c r="AA44" s="173" t="s">
        <v>16</v>
      </c>
      <c r="AB44" s="168" t="s">
        <v>16</v>
      </c>
      <c r="AC44" s="173" t="s">
        <v>16</v>
      </c>
      <c r="AD44" s="168" t="s">
        <v>16</v>
      </c>
      <c r="AE44" s="173" t="s">
        <v>16</v>
      </c>
      <c r="AF44" s="168" t="s">
        <v>16</v>
      </c>
      <c r="AG44" s="173" t="s">
        <v>16</v>
      </c>
      <c r="AH44" s="168" t="s">
        <v>16</v>
      </c>
      <c r="AI44" s="100"/>
      <c r="AJ44" s="173" t="s">
        <v>16</v>
      </c>
      <c r="AK44" s="168" t="s">
        <v>16</v>
      </c>
    </row>
    <row r="45" spans="2:37">
      <c r="B45" s="214"/>
      <c r="C45" s="86" t="s">
        <v>51</v>
      </c>
      <c r="D45" s="158">
        <v>0</v>
      </c>
      <c r="E45" s="159">
        <v>0</v>
      </c>
      <c r="F45" s="159">
        <v>0</v>
      </c>
      <c r="G45" s="160">
        <v>0</v>
      </c>
      <c r="H45" s="159">
        <v>0</v>
      </c>
      <c r="I45" s="159">
        <v>0</v>
      </c>
      <c r="J45" s="159">
        <v>0</v>
      </c>
      <c r="K45" s="160">
        <v>0</v>
      </c>
      <c r="L45" s="159">
        <v>0</v>
      </c>
      <c r="M45" s="159">
        <v>0</v>
      </c>
      <c r="N45" s="159">
        <v>0</v>
      </c>
      <c r="O45" s="160">
        <v>0</v>
      </c>
      <c r="P45" s="159">
        <v>0</v>
      </c>
      <c r="Q45" s="159">
        <v>0</v>
      </c>
      <c r="R45" s="159">
        <v>0</v>
      </c>
      <c r="S45" s="160">
        <v>0</v>
      </c>
      <c r="T45" s="159">
        <v>0</v>
      </c>
      <c r="U45" s="159">
        <v>0</v>
      </c>
      <c r="V45" s="159">
        <v>0</v>
      </c>
      <c r="W45" s="160">
        <v>0</v>
      </c>
      <c r="Y45" s="172" t="s">
        <v>16</v>
      </c>
      <c r="Z45" s="167" t="s">
        <v>16</v>
      </c>
      <c r="AA45" s="172" t="s">
        <v>16</v>
      </c>
      <c r="AB45" s="167" t="s">
        <v>16</v>
      </c>
      <c r="AC45" s="172" t="s">
        <v>16</v>
      </c>
      <c r="AD45" s="167" t="s">
        <v>16</v>
      </c>
      <c r="AE45" s="172" t="s">
        <v>16</v>
      </c>
      <c r="AF45" s="167" t="s">
        <v>16</v>
      </c>
      <c r="AG45" s="172" t="s">
        <v>16</v>
      </c>
      <c r="AH45" s="167" t="s">
        <v>16</v>
      </c>
      <c r="AI45" s="100"/>
      <c r="AJ45" s="172" t="s">
        <v>16</v>
      </c>
      <c r="AK45" s="167" t="s">
        <v>16</v>
      </c>
    </row>
    <row r="46" spans="2:37">
      <c r="B46" s="213" t="s">
        <v>23</v>
      </c>
      <c r="C46" s="85" t="s">
        <v>48</v>
      </c>
      <c r="D46" s="155">
        <v>0</v>
      </c>
      <c r="E46" s="156">
        <v>0</v>
      </c>
      <c r="F46" s="156">
        <v>0</v>
      </c>
      <c r="G46" s="157">
        <v>0</v>
      </c>
      <c r="H46" s="156">
        <v>0</v>
      </c>
      <c r="I46" s="156">
        <v>0</v>
      </c>
      <c r="J46" s="156">
        <v>0</v>
      </c>
      <c r="K46" s="157">
        <v>0</v>
      </c>
      <c r="L46" s="156">
        <v>0</v>
      </c>
      <c r="M46" s="156">
        <v>0</v>
      </c>
      <c r="N46" s="156">
        <v>0</v>
      </c>
      <c r="O46" s="157">
        <v>0</v>
      </c>
      <c r="P46" s="156">
        <v>0</v>
      </c>
      <c r="Q46" s="156">
        <v>0</v>
      </c>
      <c r="R46" s="156">
        <v>0</v>
      </c>
      <c r="S46" s="157">
        <v>0</v>
      </c>
      <c r="T46" s="156">
        <v>0</v>
      </c>
      <c r="U46" s="156">
        <v>0</v>
      </c>
      <c r="V46" s="156">
        <v>0</v>
      </c>
      <c r="W46" s="157">
        <v>0</v>
      </c>
      <c r="Y46" s="171" t="s">
        <v>16</v>
      </c>
      <c r="Z46" s="165" t="s">
        <v>16</v>
      </c>
      <c r="AA46" s="171" t="s">
        <v>16</v>
      </c>
      <c r="AB46" s="165" t="s">
        <v>16</v>
      </c>
      <c r="AC46" s="171" t="s">
        <v>16</v>
      </c>
      <c r="AD46" s="165" t="s">
        <v>16</v>
      </c>
      <c r="AE46" s="171" t="s">
        <v>16</v>
      </c>
      <c r="AF46" s="165" t="s">
        <v>16</v>
      </c>
      <c r="AG46" s="171" t="s">
        <v>16</v>
      </c>
      <c r="AH46" s="165" t="s">
        <v>16</v>
      </c>
      <c r="AI46" s="100"/>
      <c r="AJ46" s="20" t="s">
        <v>16</v>
      </c>
      <c r="AK46" s="22" t="s">
        <v>16</v>
      </c>
    </row>
    <row r="47" spans="2:37">
      <c r="B47" s="221"/>
      <c r="C47" s="84" t="s">
        <v>49</v>
      </c>
      <c r="D47" s="152">
        <v>0</v>
      </c>
      <c r="E47" s="153">
        <v>5</v>
      </c>
      <c r="F47" s="153">
        <v>5</v>
      </c>
      <c r="G47" s="154">
        <v>0</v>
      </c>
      <c r="H47" s="153">
        <v>0</v>
      </c>
      <c r="I47" s="153">
        <v>5</v>
      </c>
      <c r="J47" s="153">
        <v>0</v>
      </c>
      <c r="K47" s="154">
        <v>0</v>
      </c>
      <c r="L47" s="153">
        <v>5</v>
      </c>
      <c r="M47" s="153">
        <v>10</v>
      </c>
      <c r="N47" s="153">
        <v>5</v>
      </c>
      <c r="O47" s="154">
        <v>0</v>
      </c>
      <c r="P47" s="153">
        <v>15</v>
      </c>
      <c r="Q47" s="153">
        <v>10</v>
      </c>
      <c r="R47" s="153">
        <v>5</v>
      </c>
      <c r="S47" s="154">
        <v>0</v>
      </c>
      <c r="T47" s="153">
        <v>15</v>
      </c>
      <c r="U47" s="153">
        <v>5</v>
      </c>
      <c r="V47" s="153">
        <v>0</v>
      </c>
      <c r="W47" s="154">
        <v>0</v>
      </c>
      <c r="Y47" s="173" t="s">
        <v>16</v>
      </c>
      <c r="Z47" s="168" t="s">
        <v>16</v>
      </c>
      <c r="AA47" s="173" t="s">
        <v>16</v>
      </c>
      <c r="AB47" s="168" t="s">
        <v>16</v>
      </c>
      <c r="AC47" s="173" t="s">
        <v>16</v>
      </c>
      <c r="AD47" s="168" t="s">
        <v>16</v>
      </c>
      <c r="AE47" s="173">
        <v>0.45454545454545453</v>
      </c>
      <c r="AF47" s="168">
        <v>0.81818181818181823</v>
      </c>
      <c r="AG47" s="173">
        <v>0.65217391304347827</v>
      </c>
      <c r="AH47" s="168">
        <v>0.91304347826086951</v>
      </c>
      <c r="AI47" s="100"/>
      <c r="AJ47" s="173" t="s">
        <v>16</v>
      </c>
      <c r="AK47" s="168" t="s">
        <v>16</v>
      </c>
    </row>
    <row r="48" spans="2:37">
      <c r="B48" s="221"/>
      <c r="C48" s="84" t="s">
        <v>50</v>
      </c>
      <c r="D48" s="152">
        <v>0</v>
      </c>
      <c r="E48" s="153">
        <v>0</v>
      </c>
      <c r="F48" s="153">
        <v>0</v>
      </c>
      <c r="G48" s="154">
        <v>0</v>
      </c>
      <c r="H48" s="153">
        <v>0</v>
      </c>
      <c r="I48" s="153">
        <v>0</v>
      </c>
      <c r="J48" s="153">
        <v>0</v>
      </c>
      <c r="K48" s="154">
        <v>0</v>
      </c>
      <c r="L48" s="153">
        <v>0</v>
      </c>
      <c r="M48" s="153">
        <v>0</v>
      </c>
      <c r="N48" s="153">
        <v>0</v>
      </c>
      <c r="O48" s="154">
        <v>0</v>
      </c>
      <c r="P48" s="153">
        <v>0</v>
      </c>
      <c r="Q48" s="153">
        <v>0</v>
      </c>
      <c r="R48" s="153">
        <v>0</v>
      </c>
      <c r="S48" s="154">
        <v>0</v>
      </c>
      <c r="T48" s="153">
        <v>0</v>
      </c>
      <c r="U48" s="153">
        <v>0</v>
      </c>
      <c r="V48" s="153">
        <v>0</v>
      </c>
      <c r="W48" s="154">
        <v>0</v>
      </c>
      <c r="Y48" s="173" t="s">
        <v>16</v>
      </c>
      <c r="Z48" s="168" t="s">
        <v>16</v>
      </c>
      <c r="AA48" s="173" t="s">
        <v>16</v>
      </c>
      <c r="AB48" s="168" t="s">
        <v>16</v>
      </c>
      <c r="AC48" s="173" t="s">
        <v>16</v>
      </c>
      <c r="AD48" s="168" t="s">
        <v>16</v>
      </c>
      <c r="AE48" s="173" t="s">
        <v>16</v>
      </c>
      <c r="AF48" s="168" t="s">
        <v>16</v>
      </c>
      <c r="AG48" s="173" t="s">
        <v>16</v>
      </c>
      <c r="AH48" s="168" t="s">
        <v>16</v>
      </c>
      <c r="AI48" s="100"/>
      <c r="AJ48" s="173" t="s">
        <v>16</v>
      </c>
      <c r="AK48" s="168" t="s">
        <v>16</v>
      </c>
    </row>
    <row r="49" spans="2:37">
      <c r="B49" s="214"/>
      <c r="C49" s="86" t="s">
        <v>51</v>
      </c>
      <c r="D49" s="158">
        <v>0</v>
      </c>
      <c r="E49" s="159">
        <v>0</v>
      </c>
      <c r="F49" s="159">
        <v>0</v>
      </c>
      <c r="G49" s="160">
        <v>0</v>
      </c>
      <c r="H49" s="159">
        <v>0</v>
      </c>
      <c r="I49" s="159">
        <v>0</v>
      </c>
      <c r="J49" s="159">
        <v>0</v>
      </c>
      <c r="K49" s="160">
        <v>0</v>
      </c>
      <c r="L49" s="159">
        <v>0</v>
      </c>
      <c r="M49" s="159">
        <v>0</v>
      </c>
      <c r="N49" s="159">
        <v>0</v>
      </c>
      <c r="O49" s="160">
        <v>0</v>
      </c>
      <c r="P49" s="159">
        <v>0</v>
      </c>
      <c r="Q49" s="159">
        <v>0</v>
      </c>
      <c r="R49" s="159">
        <v>0</v>
      </c>
      <c r="S49" s="160">
        <v>0</v>
      </c>
      <c r="T49" s="159">
        <v>0</v>
      </c>
      <c r="U49" s="159">
        <v>0</v>
      </c>
      <c r="V49" s="159">
        <v>0</v>
      </c>
      <c r="W49" s="160">
        <v>0</v>
      </c>
      <c r="Y49" s="172" t="s">
        <v>16</v>
      </c>
      <c r="Z49" s="167" t="s">
        <v>16</v>
      </c>
      <c r="AA49" s="172" t="s">
        <v>16</v>
      </c>
      <c r="AB49" s="167" t="s">
        <v>16</v>
      </c>
      <c r="AC49" s="172" t="s">
        <v>16</v>
      </c>
      <c r="AD49" s="167" t="s">
        <v>16</v>
      </c>
      <c r="AE49" s="172" t="s">
        <v>16</v>
      </c>
      <c r="AF49" s="167" t="s">
        <v>16</v>
      </c>
      <c r="AG49" s="172" t="s">
        <v>16</v>
      </c>
      <c r="AH49" s="167" t="s">
        <v>16</v>
      </c>
      <c r="AI49" s="63"/>
      <c r="AJ49" s="172" t="s">
        <v>16</v>
      </c>
      <c r="AK49" s="167" t="s">
        <v>16</v>
      </c>
    </row>
    <row r="50" spans="2:37">
      <c r="B50" s="213" t="s">
        <v>24</v>
      </c>
      <c r="C50" s="85" t="s">
        <v>48</v>
      </c>
      <c r="D50" s="155">
        <v>0</v>
      </c>
      <c r="E50" s="156">
        <v>0</v>
      </c>
      <c r="F50" s="156">
        <v>0</v>
      </c>
      <c r="G50" s="157">
        <v>0</v>
      </c>
      <c r="H50" s="156">
        <v>0</v>
      </c>
      <c r="I50" s="156">
        <v>0</v>
      </c>
      <c r="J50" s="156">
        <v>0</v>
      </c>
      <c r="K50" s="157">
        <v>0</v>
      </c>
      <c r="L50" s="156">
        <v>0</v>
      </c>
      <c r="M50" s="156">
        <v>0</v>
      </c>
      <c r="N50" s="156">
        <v>0</v>
      </c>
      <c r="O50" s="157">
        <v>0</v>
      </c>
      <c r="P50" s="156">
        <v>0</v>
      </c>
      <c r="Q50" s="156">
        <v>0</v>
      </c>
      <c r="R50" s="156">
        <v>0</v>
      </c>
      <c r="S50" s="157">
        <v>0</v>
      </c>
      <c r="T50" s="155">
        <v>0</v>
      </c>
      <c r="U50" s="156">
        <v>0</v>
      </c>
      <c r="V50" s="156">
        <v>0</v>
      </c>
      <c r="W50" s="157">
        <v>0</v>
      </c>
      <c r="Y50" s="171" t="s">
        <v>16</v>
      </c>
      <c r="Z50" s="165" t="s">
        <v>16</v>
      </c>
      <c r="AA50" s="171" t="s">
        <v>16</v>
      </c>
      <c r="AB50" s="165" t="s">
        <v>16</v>
      </c>
      <c r="AC50" s="171" t="s">
        <v>16</v>
      </c>
      <c r="AD50" s="165" t="s">
        <v>16</v>
      </c>
      <c r="AE50" s="171" t="s">
        <v>16</v>
      </c>
      <c r="AF50" s="165" t="s">
        <v>16</v>
      </c>
      <c r="AG50" s="171" t="s">
        <v>16</v>
      </c>
      <c r="AH50" s="165" t="s">
        <v>16</v>
      </c>
      <c r="AI50" s="96"/>
      <c r="AJ50" s="171" t="s">
        <v>16</v>
      </c>
      <c r="AK50" s="165" t="s">
        <v>16</v>
      </c>
    </row>
    <row r="51" spans="2:37">
      <c r="B51" s="221"/>
      <c r="C51" s="84" t="s">
        <v>49</v>
      </c>
      <c r="D51" s="152">
        <v>0</v>
      </c>
      <c r="E51" s="153">
        <v>0</v>
      </c>
      <c r="F51" s="153">
        <v>0</v>
      </c>
      <c r="G51" s="154">
        <v>0</v>
      </c>
      <c r="H51" s="153">
        <v>15</v>
      </c>
      <c r="I51" s="153">
        <v>25</v>
      </c>
      <c r="J51" s="153">
        <v>5</v>
      </c>
      <c r="K51" s="154">
        <v>0</v>
      </c>
      <c r="L51" s="153">
        <v>15</v>
      </c>
      <c r="M51" s="153">
        <v>20</v>
      </c>
      <c r="N51" s="153">
        <v>5</v>
      </c>
      <c r="O51" s="154">
        <v>0</v>
      </c>
      <c r="P51" s="153">
        <v>0</v>
      </c>
      <c r="Q51" s="153">
        <v>0</v>
      </c>
      <c r="R51" s="153">
        <v>0</v>
      </c>
      <c r="S51" s="154">
        <v>0</v>
      </c>
      <c r="T51" s="152">
        <v>0</v>
      </c>
      <c r="U51" s="153">
        <v>0</v>
      </c>
      <c r="V51" s="153">
        <v>0</v>
      </c>
      <c r="W51" s="154">
        <v>0</v>
      </c>
      <c r="Y51" s="173" t="s">
        <v>16</v>
      </c>
      <c r="Z51" s="168" t="s">
        <v>16</v>
      </c>
      <c r="AA51" s="173">
        <v>0.31818181818181818</v>
      </c>
      <c r="AB51" s="168">
        <v>0.86363636363636365</v>
      </c>
      <c r="AC51" s="173">
        <v>0.38095238095238093</v>
      </c>
      <c r="AD51" s="168">
        <v>0.83333333333333337</v>
      </c>
      <c r="AE51" s="173" t="s">
        <v>16</v>
      </c>
      <c r="AF51" s="168" t="s">
        <v>16</v>
      </c>
      <c r="AG51" s="173" t="s">
        <v>16</v>
      </c>
      <c r="AH51" s="168" t="s">
        <v>16</v>
      </c>
      <c r="AI51" s="96"/>
      <c r="AJ51" s="173" t="s">
        <v>16</v>
      </c>
      <c r="AK51" s="168" t="s">
        <v>16</v>
      </c>
    </row>
    <row r="52" spans="2:37">
      <c r="B52" s="221"/>
      <c r="C52" s="84" t="s">
        <v>50</v>
      </c>
      <c r="D52" s="152">
        <v>0</v>
      </c>
      <c r="E52" s="153">
        <v>0</v>
      </c>
      <c r="F52" s="153">
        <v>0</v>
      </c>
      <c r="G52" s="154">
        <v>0</v>
      </c>
      <c r="H52" s="153">
        <v>0</v>
      </c>
      <c r="I52" s="153">
        <v>0</v>
      </c>
      <c r="J52" s="153">
        <v>0</v>
      </c>
      <c r="K52" s="154">
        <v>0</v>
      </c>
      <c r="L52" s="153">
        <v>0</v>
      </c>
      <c r="M52" s="153">
        <v>0</v>
      </c>
      <c r="N52" s="153">
        <v>0</v>
      </c>
      <c r="O52" s="154">
        <v>0</v>
      </c>
      <c r="P52" s="153">
        <v>0</v>
      </c>
      <c r="Q52" s="153">
        <v>0</v>
      </c>
      <c r="R52" s="153">
        <v>0</v>
      </c>
      <c r="S52" s="154">
        <v>0</v>
      </c>
      <c r="T52" s="152">
        <v>0</v>
      </c>
      <c r="U52" s="153">
        <v>0</v>
      </c>
      <c r="V52" s="153">
        <v>0</v>
      </c>
      <c r="W52" s="154">
        <v>0</v>
      </c>
      <c r="Y52" s="173" t="s">
        <v>16</v>
      </c>
      <c r="Z52" s="168" t="s">
        <v>16</v>
      </c>
      <c r="AA52" s="173" t="s">
        <v>16</v>
      </c>
      <c r="AB52" s="168" t="s">
        <v>16</v>
      </c>
      <c r="AC52" s="173" t="s">
        <v>16</v>
      </c>
      <c r="AD52" s="168" t="s">
        <v>16</v>
      </c>
      <c r="AE52" s="173" t="s">
        <v>16</v>
      </c>
      <c r="AF52" s="168" t="s">
        <v>16</v>
      </c>
      <c r="AG52" s="173" t="s">
        <v>16</v>
      </c>
      <c r="AH52" s="168" t="s">
        <v>16</v>
      </c>
      <c r="AI52" s="96"/>
      <c r="AJ52" s="173" t="s">
        <v>16</v>
      </c>
      <c r="AK52" s="168" t="s">
        <v>16</v>
      </c>
    </row>
    <row r="53" spans="2:37">
      <c r="B53" s="214"/>
      <c r="C53" s="86" t="s">
        <v>51</v>
      </c>
      <c r="D53" s="158">
        <v>0</v>
      </c>
      <c r="E53" s="159">
        <v>0</v>
      </c>
      <c r="F53" s="159">
        <v>0</v>
      </c>
      <c r="G53" s="160">
        <v>0</v>
      </c>
      <c r="H53" s="159">
        <v>0</v>
      </c>
      <c r="I53" s="159">
        <v>0</v>
      </c>
      <c r="J53" s="159">
        <v>0</v>
      </c>
      <c r="K53" s="160">
        <v>0</v>
      </c>
      <c r="L53" s="159">
        <v>0</v>
      </c>
      <c r="M53" s="159">
        <v>0</v>
      </c>
      <c r="N53" s="159">
        <v>0</v>
      </c>
      <c r="O53" s="160">
        <v>0</v>
      </c>
      <c r="P53" s="159">
        <v>0</v>
      </c>
      <c r="Q53" s="159">
        <v>0</v>
      </c>
      <c r="R53" s="159">
        <v>0</v>
      </c>
      <c r="S53" s="160">
        <v>0</v>
      </c>
      <c r="T53" s="158">
        <v>0</v>
      </c>
      <c r="U53" s="159">
        <v>0</v>
      </c>
      <c r="V53" s="159">
        <v>0</v>
      </c>
      <c r="W53" s="160">
        <v>0</v>
      </c>
      <c r="Y53" s="172" t="s">
        <v>16</v>
      </c>
      <c r="Z53" s="167" t="s">
        <v>16</v>
      </c>
      <c r="AA53" s="172" t="s">
        <v>16</v>
      </c>
      <c r="AB53" s="167" t="s">
        <v>16</v>
      </c>
      <c r="AC53" s="172" t="s">
        <v>16</v>
      </c>
      <c r="AD53" s="167" t="s">
        <v>16</v>
      </c>
      <c r="AE53" s="172" t="s">
        <v>16</v>
      </c>
      <c r="AF53" s="167" t="s">
        <v>16</v>
      </c>
      <c r="AG53" s="172" t="s">
        <v>16</v>
      </c>
      <c r="AH53" s="167" t="s">
        <v>16</v>
      </c>
      <c r="AI53" s="96"/>
      <c r="AJ53" s="172" t="s">
        <v>16</v>
      </c>
      <c r="AK53" s="167" t="s">
        <v>16</v>
      </c>
    </row>
    <row r="54" spans="2:37">
      <c r="B54" s="213" t="s">
        <v>25</v>
      </c>
      <c r="C54" s="85" t="s">
        <v>48</v>
      </c>
      <c r="D54" s="155">
        <v>0</v>
      </c>
      <c r="E54" s="156">
        <v>10</v>
      </c>
      <c r="F54" s="156">
        <v>0</v>
      </c>
      <c r="G54" s="157">
        <v>0</v>
      </c>
      <c r="H54" s="156">
        <v>0</v>
      </c>
      <c r="I54" s="156">
        <v>10</v>
      </c>
      <c r="J54" s="156">
        <v>5</v>
      </c>
      <c r="K54" s="157">
        <v>0</v>
      </c>
      <c r="L54" s="156">
        <v>5</v>
      </c>
      <c r="M54" s="156">
        <v>5</v>
      </c>
      <c r="N54" s="156">
        <v>0</v>
      </c>
      <c r="O54" s="157">
        <v>0</v>
      </c>
      <c r="P54" s="156">
        <v>0</v>
      </c>
      <c r="Q54" s="156">
        <v>15</v>
      </c>
      <c r="R54" s="156">
        <v>5</v>
      </c>
      <c r="S54" s="157">
        <v>0</v>
      </c>
      <c r="T54" s="156">
        <v>5</v>
      </c>
      <c r="U54" s="156">
        <v>10</v>
      </c>
      <c r="V54" s="156">
        <v>10</v>
      </c>
      <c r="W54" s="157">
        <v>0</v>
      </c>
      <c r="Y54" s="171" t="s">
        <v>16</v>
      </c>
      <c r="Z54" s="165" t="s">
        <v>16</v>
      </c>
      <c r="AA54" s="171" t="s">
        <v>16</v>
      </c>
      <c r="AB54" s="165" t="s">
        <v>16</v>
      </c>
      <c r="AC54" s="171" t="s">
        <v>16</v>
      </c>
      <c r="AD54" s="165" t="s">
        <v>16</v>
      </c>
      <c r="AE54" s="171" t="s">
        <v>16</v>
      </c>
      <c r="AF54" s="165" t="s">
        <v>16</v>
      </c>
      <c r="AG54" s="171" t="s">
        <v>16</v>
      </c>
      <c r="AH54" s="165" t="s">
        <v>16</v>
      </c>
      <c r="AI54" s="96"/>
      <c r="AJ54" s="20" t="s">
        <v>16</v>
      </c>
      <c r="AK54" s="22" t="s">
        <v>16</v>
      </c>
    </row>
    <row r="55" spans="2:37">
      <c r="B55" s="221"/>
      <c r="C55" s="84" t="s">
        <v>49</v>
      </c>
      <c r="D55" s="152">
        <v>5</v>
      </c>
      <c r="E55" s="153">
        <v>25</v>
      </c>
      <c r="F55" s="153">
        <v>0</v>
      </c>
      <c r="G55" s="154">
        <v>0</v>
      </c>
      <c r="H55" s="153">
        <v>15</v>
      </c>
      <c r="I55" s="153">
        <v>15</v>
      </c>
      <c r="J55" s="153">
        <v>5</v>
      </c>
      <c r="K55" s="154">
        <v>0</v>
      </c>
      <c r="L55" s="153">
        <v>10</v>
      </c>
      <c r="M55" s="153">
        <v>25</v>
      </c>
      <c r="N55" s="153">
        <v>5</v>
      </c>
      <c r="O55" s="154">
        <v>0</v>
      </c>
      <c r="P55" s="153">
        <v>10</v>
      </c>
      <c r="Q55" s="153">
        <v>10</v>
      </c>
      <c r="R55" s="153">
        <v>5</v>
      </c>
      <c r="S55" s="154">
        <v>0</v>
      </c>
      <c r="T55" s="153">
        <v>10</v>
      </c>
      <c r="U55" s="153">
        <v>15</v>
      </c>
      <c r="V55" s="153">
        <v>5</v>
      </c>
      <c r="W55" s="154">
        <v>0</v>
      </c>
      <c r="Y55" s="173">
        <v>0.12121212121212122</v>
      </c>
      <c r="Z55" s="168">
        <v>0.93939393939393945</v>
      </c>
      <c r="AA55" s="173">
        <v>0.40540540540540543</v>
      </c>
      <c r="AB55" s="168">
        <v>0.81081081081081086</v>
      </c>
      <c r="AC55" s="173">
        <v>0.23684210526315788</v>
      </c>
      <c r="AD55" s="168">
        <v>0.84210526315789469</v>
      </c>
      <c r="AE55" s="173">
        <v>0.41379310344827586</v>
      </c>
      <c r="AF55" s="168">
        <v>0.7931034482758621</v>
      </c>
      <c r="AG55" s="173">
        <v>0.31034482758620691</v>
      </c>
      <c r="AH55" s="168">
        <v>0.82758620689655171</v>
      </c>
      <c r="AI55" s="96"/>
      <c r="AJ55" s="173">
        <v>0.18913270637408569</v>
      </c>
      <c r="AK55" s="168">
        <v>-0.11180773249738774</v>
      </c>
    </row>
    <row r="56" spans="2:37">
      <c r="B56" s="221"/>
      <c r="C56" s="84" t="s">
        <v>50</v>
      </c>
      <c r="D56" s="152">
        <v>0</v>
      </c>
      <c r="E56" s="153">
        <v>0</v>
      </c>
      <c r="F56" s="153">
        <v>0</v>
      </c>
      <c r="G56" s="154">
        <v>0</v>
      </c>
      <c r="H56" s="153">
        <v>0</v>
      </c>
      <c r="I56" s="153">
        <v>0</v>
      </c>
      <c r="J56" s="153">
        <v>0</v>
      </c>
      <c r="K56" s="154">
        <v>0</v>
      </c>
      <c r="L56" s="153">
        <v>0</v>
      </c>
      <c r="M56" s="153">
        <v>0</v>
      </c>
      <c r="N56" s="153">
        <v>0</v>
      </c>
      <c r="O56" s="154">
        <v>0</v>
      </c>
      <c r="P56" s="153">
        <v>0</v>
      </c>
      <c r="Q56" s="153">
        <v>0</v>
      </c>
      <c r="R56" s="153">
        <v>0</v>
      </c>
      <c r="S56" s="154">
        <v>0</v>
      </c>
      <c r="T56" s="153">
        <v>0</v>
      </c>
      <c r="U56" s="153">
        <v>0</v>
      </c>
      <c r="V56" s="153">
        <v>0</v>
      </c>
      <c r="W56" s="154">
        <v>0</v>
      </c>
      <c r="Y56" s="173" t="s">
        <v>16</v>
      </c>
      <c r="Z56" s="168" t="s">
        <v>16</v>
      </c>
      <c r="AA56" s="173" t="s">
        <v>16</v>
      </c>
      <c r="AB56" s="168" t="s">
        <v>16</v>
      </c>
      <c r="AC56" s="173" t="s">
        <v>16</v>
      </c>
      <c r="AD56" s="168" t="s">
        <v>16</v>
      </c>
      <c r="AE56" s="173" t="s">
        <v>16</v>
      </c>
      <c r="AF56" s="168" t="s">
        <v>16</v>
      </c>
      <c r="AG56" s="173" t="s">
        <v>16</v>
      </c>
      <c r="AH56" s="168" t="s">
        <v>16</v>
      </c>
      <c r="AI56" s="96"/>
      <c r="AJ56" s="24" t="s">
        <v>16</v>
      </c>
      <c r="AK56" s="26" t="s">
        <v>16</v>
      </c>
    </row>
    <row r="57" spans="2:37">
      <c r="B57" s="214"/>
      <c r="C57" s="86" t="s">
        <v>51</v>
      </c>
      <c r="D57" s="158">
        <v>0</v>
      </c>
      <c r="E57" s="159">
        <v>0</v>
      </c>
      <c r="F57" s="159">
        <v>0</v>
      </c>
      <c r="G57" s="160">
        <v>0</v>
      </c>
      <c r="H57" s="159">
        <v>0</v>
      </c>
      <c r="I57" s="159">
        <v>0</v>
      </c>
      <c r="J57" s="159">
        <v>0</v>
      </c>
      <c r="K57" s="160">
        <v>0</v>
      </c>
      <c r="L57" s="159">
        <v>0</v>
      </c>
      <c r="M57" s="159">
        <v>5</v>
      </c>
      <c r="N57" s="159">
        <v>0</v>
      </c>
      <c r="O57" s="160">
        <v>0</v>
      </c>
      <c r="P57" s="159">
        <v>0</v>
      </c>
      <c r="Q57" s="159">
        <v>0</v>
      </c>
      <c r="R57" s="159">
        <v>0</v>
      </c>
      <c r="S57" s="160">
        <v>0</v>
      </c>
      <c r="T57" s="159">
        <v>0</v>
      </c>
      <c r="U57" s="159">
        <v>0</v>
      </c>
      <c r="V57" s="159">
        <v>0</v>
      </c>
      <c r="W57" s="160">
        <v>0</v>
      </c>
      <c r="Y57" s="172" t="s">
        <v>16</v>
      </c>
      <c r="Z57" s="167" t="s">
        <v>16</v>
      </c>
      <c r="AA57" s="172" t="s">
        <v>16</v>
      </c>
      <c r="AB57" s="167" t="s">
        <v>16</v>
      </c>
      <c r="AC57" s="172" t="s">
        <v>16</v>
      </c>
      <c r="AD57" s="167" t="s">
        <v>16</v>
      </c>
      <c r="AE57" s="172" t="s">
        <v>16</v>
      </c>
      <c r="AF57" s="167" t="s">
        <v>16</v>
      </c>
      <c r="AG57" s="172" t="s">
        <v>16</v>
      </c>
      <c r="AH57" s="167" t="s">
        <v>16</v>
      </c>
      <c r="AI57" s="96"/>
      <c r="AJ57" s="172">
        <v>0.33333333333333331</v>
      </c>
      <c r="AK57" s="167">
        <v>0</v>
      </c>
    </row>
    <row r="58" spans="2:37">
      <c r="B58" s="213" t="s">
        <v>32</v>
      </c>
      <c r="C58" s="85" t="s">
        <v>48</v>
      </c>
      <c r="D58" s="155">
        <v>0</v>
      </c>
      <c r="E58" s="156">
        <v>5</v>
      </c>
      <c r="F58" s="156">
        <v>5</v>
      </c>
      <c r="G58" s="157">
        <v>0</v>
      </c>
      <c r="H58" s="156">
        <v>0</v>
      </c>
      <c r="I58" s="156">
        <v>5</v>
      </c>
      <c r="J58" s="156">
        <v>5</v>
      </c>
      <c r="K58" s="157">
        <v>0</v>
      </c>
      <c r="L58" s="156">
        <v>0</v>
      </c>
      <c r="M58" s="156">
        <v>5</v>
      </c>
      <c r="N58" s="156">
        <v>5</v>
      </c>
      <c r="O58" s="157">
        <v>0</v>
      </c>
      <c r="P58" s="156">
        <v>0</v>
      </c>
      <c r="Q58" s="156">
        <v>5</v>
      </c>
      <c r="R58" s="156">
        <v>0</v>
      </c>
      <c r="S58" s="157">
        <v>0</v>
      </c>
      <c r="T58" s="156">
        <v>5</v>
      </c>
      <c r="U58" s="156">
        <v>5</v>
      </c>
      <c r="V58" s="156">
        <v>5</v>
      </c>
      <c r="W58" s="157">
        <v>0</v>
      </c>
      <c r="Y58" s="171" t="s">
        <v>16</v>
      </c>
      <c r="Z58" s="165" t="s">
        <v>16</v>
      </c>
      <c r="AA58" s="171" t="s">
        <v>16</v>
      </c>
      <c r="AB58" s="165" t="s">
        <v>16</v>
      </c>
      <c r="AC58" s="171" t="s">
        <v>16</v>
      </c>
      <c r="AD58" s="165" t="s">
        <v>16</v>
      </c>
      <c r="AE58" s="171" t="s">
        <v>16</v>
      </c>
      <c r="AF58" s="165" t="s">
        <v>16</v>
      </c>
      <c r="AG58" s="171" t="s">
        <v>16</v>
      </c>
      <c r="AH58" s="165" t="s">
        <v>16</v>
      </c>
      <c r="AI58" s="96"/>
      <c r="AJ58" s="20" t="s">
        <v>16</v>
      </c>
      <c r="AK58" s="22" t="s">
        <v>16</v>
      </c>
    </row>
    <row r="59" spans="2:37">
      <c r="B59" s="221"/>
      <c r="C59" s="84" t="s">
        <v>49</v>
      </c>
      <c r="D59" s="152">
        <v>0</v>
      </c>
      <c r="E59" s="153">
        <v>5</v>
      </c>
      <c r="F59" s="153">
        <v>0</v>
      </c>
      <c r="G59" s="154">
        <v>0</v>
      </c>
      <c r="H59" s="153">
        <v>0</v>
      </c>
      <c r="I59" s="153">
        <v>0</v>
      </c>
      <c r="J59" s="153">
        <v>0</v>
      </c>
      <c r="K59" s="154">
        <v>0</v>
      </c>
      <c r="L59" s="153">
        <v>0</v>
      </c>
      <c r="M59" s="153">
        <v>0</v>
      </c>
      <c r="N59" s="153">
        <v>0</v>
      </c>
      <c r="O59" s="154">
        <v>0</v>
      </c>
      <c r="P59" s="153">
        <v>5</v>
      </c>
      <c r="Q59" s="153">
        <v>0</v>
      </c>
      <c r="R59" s="153">
        <v>0</v>
      </c>
      <c r="S59" s="154">
        <v>0</v>
      </c>
      <c r="T59" s="153">
        <v>5</v>
      </c>
      <c r="U59" s="153">
        <v>0</v>
      </c>
      <c r="V59" s="153">
        <v>0</v>
      </c>
      <c r="W59" s="154">
        <v>0</v>
      </c>
      <c r="Y59" s="173" t="s">
        <v>16</v>
      </c>
      <c r="Z59" s="168" t="s">
        <v>16</v>
      </c>
      <c r="AA59" s="173" t="s">
        <v>16</v>
      </c>
      <c r="AB59" s="168" t="s">
        <v>16</v>
      </c>
      <c r="AC59" s="173" t="s">
        <v>16</v>
      </c>
      <c r="AD59" s="168" t="s">
        <v>16</v>
      </c>
      <c r="AE59" s="173" t="s">
        <v>16</v>
      </c>
      <c r="AF59" s="168" t="s">
        <v>16</v>
      </c>
      <c r="AG59" s="173" t="s">
        <v>16</v>
      </c>
      <c r="AH59" s="168" t="s">
        <v>16</v>
      </c>
      <c r="AI59" s="96"/>
      <c r="AJ59" s="24" t="s">
        <v>16</v>
      </c>
      <c r="AK59" s="26" t="s">
        <v>16</v>
      </c>
    </row>
    <row r="60" spans="2:37">
      <c r="B60" s="221"/>
      <c r="C60" s="84" t="s">
        <v>50</v>
      </c>
      <c r="D60" s="152">
        <v>0</v>
      </c>
      <c r="E60" s="153">
        <v>0</v>
      </c>
      <c r="F60" s="153">
        <v>0</v>
      </c>
      <c r="G60" s="154">
        <v>0</v>
      </c>
      <c r="H60" s="153">
        <v>0</v>
      </c>
      <c r="I60" s="153">
        <v>0</v>
      </c>
      <c r="J60" s="153">
        <v>0</v>
      </c>
      <c r="K60" s="154">
        <v>0</v>
      </c>
      <c r="L60" s="153">
        <v>0</v>
      </c>
      <c r="M60" s="153">
        <v>0</v>
      </c>
      <c r="N60" s="153">
        <v>0</v>
      </c>
      <c r="O60" s="154">
        <v>0</v>
      </c>
      <c r="P60" s="153">
        <v>0</v>
      </c>
      <c r="Q60" s="153">
        <v>0</v>
      </c>
      <c r="R60" s="153">
        <v>0</v>
      </c>
      <c r="S60" s="154">
        <v>0</v>
      </c>
      <c r="T60" s="153">
        <v>0</v>
      </c>
      <c r="U60" s="153">
        <v>0</v>
      </c>
      <c r="V60" s="153">
        <v>0</v>
      </c>
      <c r="W60" s="154">
        <v>0</v>
      </c>
      <c r="Y60" s="173" t="s">
        <v>16</v>
      </c>
      <c r="Z60" s="168" t="s">
        <v>16</v>
      </c>
      <c r="AA60" s="173" t="s">
        <v>16</v>
      </c>
      <c r="AB60" s="168" t="s">
        <v>16</v>
      </c>
      <c r="AC60" s="173" t="s">
        <v>16</v>
      </c>
      <c r="AD60" s="168" t="s">
        <v>16</v>
      </c>
      <c r="AE60" s="173" t="s">
        <v>16</v>
      </c>
      <c r="AF60" s="168" t="s">
        <v>16</v>
      </c>
      <c r="AG60" s="173" t="s">
        <v>16</v>
      </c>
      <c r="AH60" s="168" t="s">
        <v>16</v>
      </c>
      <c r="AI60" s="96"/>
      <c r="AJ60" s="24" t="s">
        <v>16</v>
      </c>
      <c r="AK60" s="26" t="s">
        <v>16</v>
      </c>
    </row>
    <row r="61" spans="2:37">
      <c r="B61" s="214"/>
      <c r="C61" s="86" t="s">
        <v>51</v>
      </c>
      <c r="D61" s="158">
        <v>0</v>
      </c>
      <c r="E61" s="159">
        <v>0</v>
      </c>
      <c r="F61" s="159">
        <v>0</v>
      </c>
      <c r="G61" s="160">
        <v>0</v>
      </c>
      <c r="H61" s="159">
        <v>0</v>
      </c>
      <c r="I61" s="159">
        <v>0</v>
      </c>
      <c r="J61" s="159">
        <v>0</v>
      </c>
      <c r="K61" s="160">
        <v>0</v>
      </c>
      <c r="L61" s="159">
        <v>0</v>
      </c>
      <c r="M61" s="159">
        <v>0</v>
      </c>
      <c r="N61" s="159">
        <v>0</v>
      </c>
      <c r="O61" s="160">
        <v>0</v>
      </c>
      <c r="P61" s="159">
        <v>0</v>
      </c>
      <c r="Q61" s="159">
        <v>0</v>
      </c>
      <c r="R61" s="159">
        <v>0</v>
      </c>
      <c r="S61" s="160">
        <v>0</v>
      </c>
      <c r="T61" s="159">
        <v>0</v>
      </c>
      <c r="U61" s="159">
        <v>0</v>
      </c>
      <c r="V61" s="159">
        <v>0</v>
      </c>
      <c r="W61" s="160">
        <v>0</v>
      </c>
      <c r="Y61" s="172" t="s">
        <v>16</v>
      </c>
      <c r="Z61" s="167" t="s">
        <v>16</v>
      </c>
      <c r="AA61" s="172" t="s">
        <v>16</v>
      </c>
      <c r="AB61" s="167" t="s">
        <v>16</v>
      </c>
      <c r="AC61" s="172" t="s">
        <v>16</v>
      </c>
      <c r="AD61" s="167" t="s">
        <v>16</v>
      </c>
      <c r="AE61" s="172" t="s">
        <v>16</v>
      </c>
      <c r="AF61" s="167" t="s">
        <v>16</v>
      </c>
      <c r="AG61" s="172" t="s">
        <v>16</v>
      </c>
      <c r="AH61" s="167" t="s">
        <v>16</v>
      </c>
      <c r="AI61" s="96"/>
      <c r="AJ61" s="28" t="s">
        <v>16</v>
      </c>
      <c r="AK61" s="30" t="s">
        <v>16</v>
      </c>
    </row>
    <row r="62" spans="2:37">
      <c r="B62" s="213" t="s">
        <v>17</v>
      </c>
      <c r="C62" s="85" t="s">
        <v>48</v>
      </c>
      <c r="D62" s="155">
        <v>5</v>
      </c>
      <c r="E62" s="156">
        <v>10</v>
      </c>
      <c r="F62" s="156">
        <v>0</v>
      </c>
      <c r="G62" s="157">
        <v>0</v>
      </c>
      <c r="H62" s="156">
        <v>10</v>
      </c>
      <c r="I62" s="156">
        <v>10</v>
      </c>
      <c r="J62" s="156">
        <v>0</v>
      </c>
      <c r="K62" s="157">
        <v>0</v>
      </c>
      <c r="L62" s="156">
        <v>0</v>
      </c>
      <c r="M62" s="156">
        <v>0</v>
      </c>
      <c r="N62" s="156">
        <v>0</v>
      </c>
      <c r="O62" s="157">
        <v>0</v>
      </c>
      <c r="P62" s="156">
        <v>0</v>
      </c>
      <c r="Q62" s="156">
        <v>0</v>
      </c>
      <c r="R62" s="156">
        <v>0</v>
      </c>
      <c r="S62" s="157">
        <v>0</v>
      </c>
      <c r="T62" s="155">
        <v>0</v>
      </c>
      <c r="U62" s="156">
        <v>0</v>
      </c>
      <c r="V62" s="156">
        <v>0</v>
      </c>
      <c r="W62" s="157">
        <v>0</v>
      </c>
      <c r="Y62" s="171" t="s">
        <v>16</v>
      </c>
      <c r="Z62" s="165" t="s">
        <v>16</v>
      </c>
      <c r="AA62" s="171">
        <v>0.44</v>
      </c>
      <c r="AB62" s="165">
        <v>0.92</v>
      </c>
      <c r="AC62" s="171" t="s">
        <v>16</v>
      </c>
      <c r="AD62" s="165" t="s">
        <v>16</v>
      </c>
      <c r="AE62" s="171" t="s">
        <v>16</v>
      </c>
      <c r="AF62" s="165" t="s">
        <v>16</v>
      </c>
      <c r="AG62" s="171" t="s">
        <v>16</v>
      </c>
      <c r="AH62" s="165" t="s">
        <v>16</v>
      </c>
      <c r="AI62" s="96"/>
      <c r="AJ62" s="20" t="s">
        <v>16</v>
      </c>
      <c r="AK62" s="22" t="s">
        <v>16</v>
      </c>
    </row>
    <row r="63" spans="2:37">
      <c r="B63" s="221"/>
      <c r="C63" s="84" t="s">
        <v>49</v>
      </c>
      <c r="D63" s="152">
        <v>0</v>
      </c>
      <c r="E63" s="153">
        <v>0</v>
      </c>
      <c r="F63" s="153">
        <v>0</v>
      </c>
      <c r="G63" s="154">
        <v>0</v>
      </c>
      <c r="H63" s="153">
        <v>0</v>
      </c>
      <c r="I63" s="153">
        <v>0</v>
      </c>
      <c r="J63" s="153">
        <v>0</v>
      </c>
      <c r="K63" s="154">
        <v>0</v>
      </c>
      <c r="L63" s="153">
        <v>0</v>
      </c>
      <c r="M63" s="153">
        <v>0</v>
      </c>
      <c r="N63" s="153">
        <v>0</v>
      </c>
      <c r="O63" s="154">
        <v>0</v>
      </c>
      <c r="P63" s="153">
        <v>0</v>
      </c>
      <c r="Q63" s="153">
        <v>0</v>
      </c>
      <c r="R63" s="153">
        <v>0</v>
      </c>
      <c r="S63" s="154">
        <v>0</v>
      </c>
      <c r="T63" s="152">
        <v>0</v>
      </c>
      <c r="U63" s="153">
        <v>0</v>
      </c>
      <c r="V63" s="153">
        <v>0</v>
      </c>
      <c r="W63" s="154">
        <v>0</v>
      </c>
      <c r="Y63" s="173" t="s">
        <v>16</v>
      </c>
      <c r="Z63" s="168" t="s">
        <v>16</v>
      </c>
      <c r="AA63" s="173" t="s">
        <v>16</v>
      </c>
      <c r="AB63" s="168" t="s">
        <v>16</v>
      </c>
      <c r="AC63" s="173" t="s">
        <v>16</v>
      </c>
      <c r="AD63" s="168" t="s">
        <v>16</v>
      </c>
      <c r="AE63" s="173" t="s">
        <v>16</v>
      </c>
      <c r="AF63" s="168" t="s">
        <v>16</v>
      </c>
      <c r="AG63" s="173" t="s">
        <v>16</v>
      </c>
      <c r="AH63" s="168" t="s">
        <v>16</v>
      </c>
      <c r="AI63" s="96"/>
      <c r="AJ63" s="24" t="s">
        <v>16</v>
      </c>
      <c r="AK63" s="26" t="s">
        <v>16</v>
      </c>
    </row>
    <row r="64" spans="2:37">
      <c r="B64" s="221"/>
      <c r="C64" s="84" t="s">
        <v>50</v>
      </c>
      <c r="D64" s="152">
        <v>0</v>
      </c>
      <c r="E64" s="153">
        <v>0</v>
      </c>
      <c r="F64" s="153">
        <v>0</v>
      </c>
      <c r="G64" s="154">
        <v>0</v>
      </c>
      <c r="H64" s="153">
        <v>0</v>
      </c>
      <c r="I64" s="153">
        <v>0</v>
      </c>
      <c r="J64" s="153">
        <v>0</v>
      </c>
      <c r="K64" s="154">
        <v>0</v>
      </c>
      <c r="L64" s="153">
        <v>0</v>
      </c>
      <c r="M64" s="153">
        <v>0</v>
      </c>
      <c r="N64" s="153">
        <v>0</v>
      </c>
      <c r="O64" s="154">
        <v>0</v>
      </c>
      <c r="P64" s="153">
        <v>0</v>
      </c>
      <c r="Q64" s="153">
        <v>0</v>
      </c>
      <c r="R64" s="153">
        <v>0</v>
      </c>
      <c r="S64" s="154">
        <v>0</v>
      </c>
      <c r="T64" s="152">
        <v>0</v>
      </c>
      <c r="U64" s="153">
        <v>0</v>
      </c>
      <c r="V64" s="153">
        <v>0</v>
      </c>
      <c r="W64" s="154">
        <v>0</v>
      </c>
      <c r="Y64" s="173" t="s">
        <v>16</v>
      </c>
      <c r="Z64" s="168" t="s">
        <v>16</v>
      </c>
      <c r="AA64" s="173" t="s">
        <v>16</v>
      </c>
      <c r="AB64" s="168" t="s">
        <v>16</v>
      </c>
      <c r="AC64" s="173" t="s">
        <v>16</v>
      </c>
      <c r="AD64" s="168" t="s">
        <v>16</v>
      </c>
      <c r="AE64" s="173" t="s">
        <v>16</v>
      </c>
      <c r="AF64" s="168" t="s">
        <v>16</v>
      </c>
      <c r="AG64" s="173" t="s">
        <v>16</v>
      </c>
      <c r="AH64" s="168" t="s">
        <v>16</v>
      </c>
      <c r="AI64" s="96"/>
      <c r="AJ64" s="24" t="s">
        <v>16</v>
      </c>
      <c r="AK64" s="26" t="s">
        <v>16</v>
      </c>
    </row>
    <row r="65" spans="2:37">
      <c r="B65" s="214"/>
      <c r="C65" s="86" t="s">
        <v>51</v>
      </c>
      <c r="D65" s="158">
        <v>0</v>
      </c>
      <c r="E65" s="159">
        <v>0</v>
      </c>
      <c r="F65" s="159">
        <v>0</v>
      </c>
      <c r="G65" s="160">
        <v>0</v>
      </c>
      <c r="H65" s="159">
        <v>0</v>
      </c>
      <c r="I65" s="159">
        <v>0</v>
      </c>
      <c r="J65" s="159">
        <v>0</v>
      </c>
      <c r="K65" s="160">
        <v>0</v>
      </c>
      <c r="L65" s="159">
        <v>5</v>
      </c>
      <c r="M65" s="159">
        <v>0</v>
      </c>
      <c r="N65" s="159">
        <v>0</v>
      </c>
      <c r="O65" s="160">
        <v>0</v>
      </c>
      <c r="P65" s="159">
        <v>0</v>
      </c>
      <c r="Q65" s="159">
        <v>5</v>
      </c>
      <c r="R65" s="159">
        <v>0</v>
      </c>
      <c r="S65" s="160">
        <v>0</v>
      </c>
      <c r="T65" s="158">
        <v>0</v>
      </c>
      <c r="U65" s="159">
        <v>0</v>
      </c>
      <c r="V65" s="159">
        <v>0</v>
      </c>
      <c r="W65" s="160">
        <v>0</v>
      </c>
      <c r="Y65" s="172" t="s">
        <v>16</v>
      </c>
      <c r="Z65" s="167" t="s">
        <v>16</v>
      </c>
      <c r="AA65" s="172" t="s">
        <v>16</v>
      </c>
      <c r="AB65" s="167" t="s">
        <v>16</v>
      </c>
      <c r="AC65" s="172" t="s">
        <v>16</v>
      </c>
      <c r="AD65" s="167" t="s">
        <v>16</v>
      </c>
      <c r="AE65" s="172" t="s">
        <v>16</v>
      </c>
      <c r="AF65" s="167" t="s">
        <v>16</v>
      </c>
      <c r="AG65" s="172" t="s">
        <v>16</v>
      </c>
      <c r="AH65" s="167" t="s">
        <v>16</v>
      </c>
      <c r="AI65" s="96"/>
      <c r="AJ65" s="28" t="s">
        <v>16</v>
      </c>
      <c r="AK65" s="30" t="s">
        <v>16</v>
      </c>
    </row>
    <row r="66" spans="2:37">
      <c r="B66" s="213" t="s">
        <v>33</v>
      </c>
      <c r="C66" s="85" t="s">
        <v>48</v>
      </c>
      <c r="D66" s="155">
        <v>15</v>
      </c>
      <c r="E66" s="156">
        <v>15</v>
      </c>
      <c r="F66" s="156">
        <v>0</v>
      </c>
      <c r="G66" s="157">
        <v>0</v>
      </c>
      <c r="H66" s="156">
        <v>15</v>
      </c>
      <c r="I66" s="156">
        <v>5</v>
      </c>
      <c r="J66" s="156">
        <v>0</v>
      </c>
      <c r="K66" s="157">
        <v>0</v>
      </c>
      <c r="L66" s="156">
        <v>25</v>
      </c>
      <c r="M66" s="156">
        <v>15</v>
      </c>
      <c r="N66" s="156">
        <v>0</v>
      </c>
      <c r="O66" s="157">
        <v>0</v>
      </c>
      <c r="P66" s="156">
        <v>25</v>
      </c>
      <c r="Q66" s="156">
        <v>10</v>
      </c>
      <c r="R66" s="156">
        <v>0</v>
      </c>
      <c r="S66" s="157">
        <v>0</v>
      </c>
      <c r="T66" s="156">
        <v>15</v>
      </c>
      <c r="U66" s="156">
        <v>10</v>
      </c>
      <c r="V66" s="156">
        <v>0</v>
      </c>
      <c r="W66" s="157">
        <v>0</v>
      </c>
      <c r="Y66" s="171">
        <v>0.51851851851851849</v>
      </c>
      <c r="Z66" s="165">
        <v>1</v>
      </c>
      <c r="AA66" s="171">
        <v>0.69565217391304346</v>
      </c>
      <c r="AB66" s="165">
        <v>0.95652173913043481</v>
      </c>
      <c r="AC66" s="171">
        <v>0.64102564102564108</v>
      </c>
      <c r="AD66" s="165">
        <v>1</v>
      </c>
      <c r="AE66" s="171">
        <v>0.70270270270270274</v>
      </c>
      <c r="AF66" s="165">
        <v>1</v>
      </c>
      <c r="AG66" s="171">
        <v>0.56666666666666665</v>
      </c>
      <c r="AH66" s="165">
        <v>0.96666666666666667</v>
      </c>
      <c r="AI66" s="96"/>
      <c r="AJ66" s="171">
        <v>0.048148148148148162</v>
      </c>
      <c r="AK66" s="165">
        <v>-0.033333333333333326</v>
      </c>
    </row>
    <row r="67" spans="2:37">
      <c r="B67" s="221"/>
      <c r="C67" s="84" t="s">
        <v>49</v>
      </c>
      <c r="D67" s="152">
        <v>5</v>
      </c>
      <c r="E67" s="153">
        <v>5</v>
      </c>
      <c r="F67" s="153">
        <v>0</v>
      </c>
      <c r="G67" s="154">
        <v>0</v>
      </c>
      <c r="H67" s="153">
        <v>10</v>
      </c>
      <c r="I67" s="153">
        <v>5</v>
      </c>
      <c r="J67" s="153">
        <v>0</v>
      </c>
      <c r="K67" s="154">
        <v>0</v>
      </c>
      <c r="L67" s="153">
        <v>15</v>
      </c>
      <c r="M67" s="153">
        <v>5</v>
      </c>
      <c r="N67" s="153">
        <v>0</v>
      </c>
      <c r="O67" s="154">
        <v>0</v>
      </c>
      <c r="P67" s="153">
        <v>10</v>
      </c>
      <c r="Q67" s="153">
        <v>5</v>
      </c>
      <c r="R67" s="153">
        <v>0</v>
      </c>
      <c r="S67" s="154">
        <v>0</v>
      </c>
      <c r="T67" s="153">
        <v>10</v>
      </c>
      <c r="U67" s="153">
        <v>5</v>
      </c>
      <c r="V67" s="153">
        <v>0</v>
      </c>
      <c r="W67" s="154">
        <v>0</v>
      </c>
      <c r="Y67" s="173" t="s">
        <v>16</v>
      </c>
      <c r="Z67" s="168" t="s">
        <v>16</v>
      </c>
      <c r="AA67" s="173" t="s">
        <v>16</v>
      </c>
      <c r="AB67" s="168" t="s">
        <v>16</v>
      </c>
      <c r="AC67" s="173" t="s">
        <v>16</v>
      </c>
      <c r="AD67" s="168" t="s">
        <v>16</v>
      </c>
      <c r="AE67" s="173" t="s">
        <v>16</v>
      </c>
      <c r="AF67" s="168" t="s">
        <v>16</v>
      </c>
      <c r="AG67" s="173" t="s">
        <v>16</v>
      </c>
      <c r="AH67" s="168" t="s">
        <v>16</v>
      </c>
      <c r="AI67" s="96"/>
      <c r="AJ67" s="24" t="s">
        <v>16</v>
      </c>
      <c r="AK67" s="26" t="s">
        <v>16</v>
      </c>
    </row>
    <row r="68" spans="2:37">
      <c r="B68" s="221"/>
      <c r="C68" s="84" t="s">
        <v>50</v>
      </c>
      <c r="D68" s="152">
        <v>0</v>
      </c>
      <c r="E68" s="153">
        <v>0</v>
      </c>
      <c r="F68" s="153">
        <v>0</v>
      </c>
      <c r="G68" s="154">
        <v>0</v>
      </c>
      <c r="H68" s="153">
        <v>0</v>
      </c>
      <c r="I68" s="153">
        <v>0</v>
      </c>
      <c r="J68" s="153">
        <v>0</v>
      </c>
      <c r="K68" s="154">
        <v>0</v>
      </c>
      <c r="L68" s="153">
        <v>0</v>
      </c>
      <c r="M68" s="153">
        <v>0</v>
      </c>
      <c r="N68" s="153">
        <v>0</v>
      </c>
      <c r="O68" s="154">
        <v>0</v>
      </c>
      <c r="P68" s="153">
        <v>0</v>
      </c>
      <c r="Q68" s="153">
        <v>0</v>
      </c>
      <c r="R68" s="153">
        <v>0</v>
      </c>
      <c r="S68" s="154">
        <v>0</v>
      </c>
      <c r="T68" s="153">
        <v>0</v>
      </c>
      <c r="U68" s="153">
        <v>0</v>
      </c>
      <c r="V68" s="153">
        <v>0</v>
      </c>
      <c r="W68" s="154">
        <v>0</v>
      </c>
      <c r="Y68" s="173" t="s">
        <v>16</v>
      </c>
      <c r="Z68" s="168" t="s">
        <v>16</v>
      </c>
      <c r="AA68" s="173" t="s">
        <v>16</v>
      </c>
      <c r="AB68" s="168" t="s">
        <v>16</v>
      </c>
      <c r="AC68" s="173" t="s">
        <v>16</v>
      </c>
      <c r="AD68" s="168" t="s">
        <v>16</v>
      </c>
      <c r="AE68" s="173" t="s">
        <v>16</v>
      </c>
      <c r="AF68" s="168" t="s">
        <v>16</v>
      </c>
      <c r="AG68" s="173" t="s">
        <v>16</v>
      </c>
      <c r="AH68" s="168" t="s">
        <v>16</v>
      </c>
      <c r="AI68" s="96"/>
      <c r="AJ68" s="24" t="s">
        <v>16</v>
      </c>
      <c r="AK68" s="26" t="s">
        <v>16</v>
      </c>
    </row>
    <row r="69" spans="2:37">
      <c r="B69" s="214"/>
      <c r="C69" s="86" t="s">
        <v>51</v>
      </c>
      <c r="D69" s="158">
        <v>0</v>
      </c>
      <c r="E69" s="159">
        <v>0</v>
      </c>
      <c r="F69" s="159">
        <v>0</v>
      </c>
      <c r="G69" s="160">
        <v>0</v>
      </c>
      <c r="H69" s="159">
        <v>0</v>
      </c>
      <c r="I69" s="159">
        <v>0</v>
      </c>
      <c r="J69" s="159">
        <v>0</v>
      </c>
      <c r="K69" s="160">
        <v>0</v>
      </c>
      <c r="L69" s="159">
        <v>5</v>
      </c>
      <c r="M69" s="159">
        <v>0</v>
      </c>
      <c r="N69" s="159">
        <v>0</v>
      </c>
      <c r="O69" s="160">
        <v>0</v>
      </c>
      <c r="P69" s="159">
        <v>5</v>
      </c>
      <c r="Q69" s="159">
        <v>0</v>
      </c>
      <c r="R69" s="159">
        <v>0</v>
      </c>
      <c r="S69" s="160">
        <v>0</v>
      </c>
      <c r="T69" s="159">
        <v>5</v>
      </c>
      <c r="U69" s="159">
        <v>0</v>
      </c>
      <c r="V69" s="159">
        <v>0</v>
      </c>
      <c r="W69" s="160">
        <v>0</v>
      </c>
      <c r="Y69" s="172" t="s">
        <v>16</v>
      </c>
      <c r="Z69" s="167" t="s">
        <v>16</v>
      </c>
      <c r="AA69" s="172" t="s">
        <v>16</v>
      </c>
      <c r="AB69" s="167" t="s">
        <v>16</v>
      </c>
      <c r="AC69" s="172" t="s">
        <v>16</v>
      </c>
      <c r="AD69" s="167" t="s">
        <v>16</v>
      </c>
      <c r="AE69" s="172" t="s">
        <v>16</v>
      </c>
      <c r="AF69" s="167" t="s">
        <v>16</v>
      </c>
      <c r="AG69" s="172" t="s">
        <v>16</v>
      </c>
      <c r="AH69" s="167" t="s">
        <v>16</v>
      </c>
      <c r="AI69" s="96"/>
      <c r="AJ69" s="28" t="s">
        <v>16</v>
      </c>
      <c r="AK69" s="30" t="s">
        <v>16</v>
      </c>
    </row>
    <row r="70" spans="2:37">
      <c r="B70" s="213" t="s">
        <v>18</v>
      </c>
      <c r="C70" s="85" t="s">
        <v>48</v>
      </c>
      <c r="D70" s="155">
        <v>0</v>
      </c>
      <c r="E70" s="156">
        <v>0</v>
      </c>
      <c r="F70" s="156">
        <v>0</v>
      </c>
      <c r="G70" s="157">
        <v>0</v>
      </c>
      <c r="H70" s="156">
        <v>0</v>
      </c>
      <c r="I70" s="156">
        <v>0</v>
      </c>
      <c r="J70" s="156">
        <v>0</v>
      </c>
      <c r="K70" s="157">
        <v>0</v>
      </c>
      <c r="L70" s="156">
        <v>0</v>
      </c>
      <c r="M70" s="156">
        <v>0</v>
      </c>
      <c r="N70" s="156">
        <v>0</v>
      </c>
      <c r="O70" s="157">
        <v>0</v>
      </c>
      <c r="P70" s="156">
        <v>0</v>
      </c>
      <c r="Q70" s="156">
        <v>0</v>
      </c>
      <c r="R70" s="156">
        <v>0</v>
      </c>
      <c r="S70" s="157">
        <v>0</v>
      </c>
      <c r="T70" s="156">
        <v>0</v>
      </c>
      <c r="U70" s="156">
        <v>0</v>
      </c>
      <c r="V70" s="156">
        <v>0</v>
      </c>
      <c r="W70" s="157">
        <v>0</v>
      </c>
      <c r="Y70" s="171" t="s">
        <v>16</v>
      </c>
      <c r="Z70" s="165" t="s">
        <v>16</v>
      </c>
      <c r="AA70" s="171" t="s">
        <v>16</v>
      </c>
      <c r="AB70" s="165" t="s">
        <v>16</v>
      </c>
      <c r="AC70" s="171" t="s">
        <v>16</v>
      </c>
      <c r="AD70" s="165" t="s">
        <v>16</v>
      </c>
      <c r="AE70" s="171" t="s">
        <v>16</v>
      </c>
      <c r="AF70" s="165" t="s">
        <v>16</v>
      </c>
      <c r="AG70" s="171" t="s">
        <v>16</v>
      </c>
      <c r="AH70" s="165" t="s">
        <v>16</v>
      </c>
      <c r="AI70" s="96"/>
      <c r="AJ70" s="20" t="s">
        <v>16</v>
      </c>
      <c r="AK70" s="22" t="s">
        <v>16</v>
      </c>
    </row>
    <row r="71" spans="2:37">
      <c r="B71" s="221"/>
      <c r="C71" s="84" t="s">
        <v>49</v>
      </c>
      <c r="D71" s="152">
        <v>0</v>
      </c>
      <c r="E71" s="153">
        <v>0</v>
      </c>
      <c r="F71" s="153">
        <v>0</v>
      </c>
      <c r="G71" s="154">
        <v>0</v>
      </c>
      <c r="H71" s="153">
        <v>0</v>
      </c>
      <c r="I71" s="153">
        <v>0</v>
      </c>
      <c r="J71" s="153">
        <v>0</v>
      </c>
      <c r="K71" s="154">
        <v>0</v>
      </c>
      <c r="L71" s="153">
        <v>0</v>
      </c>
      <c r="M71" s="153">
        <v>0</v>
      </c>
      <c r="N71" s="153">
        <v>0</v>
      </c>
      <c r="O71" s="154">
        <v>0</v>
      </c>
      <c r="P71" s="153">
        <v>0</v>
      </c>
      <c r="Q71" s="153">
        <v>0</v>
      </c>
      <c r="R71" s="153">
        <v>0</v>
      </c>
      <c r="S71" s="154">
        <v>0</v>
      </c>
      <c r="T71" s="152">
        <v>0</v>
      </c>
      <c r="U71" s="153">
        <v>0</v>
      </c>
      <c r="V71" s="153">
        <v>0</v>
      </c>
      <c r="W71" s="154">
        <v>0</v>
      </c>
      <c r="Y71" s="173" t="s">
        <v>16</v>
      </c>
      <c r="Z71" s="168" t="s">
        <v>16</v>
      </c>
      <c r="AA71" s="173" t="s">
        <v>16</v>
      </c>
      <c r="AB71" s="168" t="s">
        <v>16</v>
      </c>
      <c r="AC71" s="173" t="s">
        <v>16</v>
      </c>
      <c r="AD71" s="168" t="s">
        <v>16</v>
      </c>
      <c r="AE71" s="173" t="s">
        <v>16</v>
      </c>
      <c r="AF71" s="168" t="s">
        <v>16</v>
      </c>
      <c r="AG71" s="173" t="s">
        <v>16</v>
      </c>
      <c r="AH71" s="168" t="s">
        <v>16</v>
      </c>
      <c r="AI71" s="96"/>
      <c r="AJ71" s="24" t="s">
        <v>16</v>
      </c>
      <c r="AK71" s="26" t="s">
        <v>16</v>
      </c>
    </row>
    <row r="72" spans="2:37">
      <c r="B72" s="221"/>
      <c r="C72" s="84" t="s">
        <v>50</v>
      </c>
      <c r="D72" s="152">
        <v>0</v>
      </c>
      <c r="E72" s="153">
        <v>0</v>
      </c>
      <c r="F72" s="153">
        <v>0</v>
      </c>
      <c r="G72" s="154">
        <v>0</v>
      </c>
      <c r="H72" s="153">
        <v>0</v>
      </c>
      <c r="I72" s="153">
        <v>0</v>
      </c>
      <c r="J72" s="153">
        <v>0</v>
      </c>
      <c r="K72" s="154">
        <v>0</v>
      </c>
      <c r="L72" s="153">
        <v>0</v>
      </c>
      <c r="M72" s="153">
        <v>0</v>
      </c>
      <c r="N72" s="153">
        <v>0</v>
      </c>
      <c r="O72" s="154">
        <v>0</v>
      </c>
      <c r="P72" s="153">
        <v>0</v>
      </c>
      <c r="Q72" s="153">
        <v>0</v>
      </c>
      <c r="R72" s="153">
        <v>0</v>
      </c>
      <c r="S72" s="154">
        <v>0</v>
      </c>
      <c r="T72" s="152">
        <v>0</v>
      </c>
      <c r="U72" s="153">
        <v>0</v>
      </c>
      <c r="V72" s="153">
        <v>0</v>
      </c>
      <c r="W72" s="154">
        <v>0</v>
      </c>
      <c r="Y72" s="173" t="s">
        <v>16</v>
      </c>
      <c r="Z72" s="168" t="s">
        <v>16</v>
      </c>
      <c r="AA72" s="173" t="s">
        <v>16</v>
      </c>
      <c r="AB72" s="168" t="s">
        <v>16</v>
      </c>
      <c r="AC72" s="173" t="s">
        <v>16</v>
      </c>
      <c r="AD72" s="168" t="s">
        <v>16</v>
      </c>
      <c r="AE72" s="173" t="s">
        <v>16</v>
      </c>
      <c r="AF72" s="168" t="s">
        <v>16</v>
      </c>
      <c r="AG72" s="173" t="s">
        <v>16</v>
      </c>
      <c r="AH72" s="168" t="s">
        <v>16</v>
      </c>
      <c r="AI72" s="96"/>
      <c r="AJ72" s="24" t="s">
        <v>16</v>
      </c>
      <c r="AK72" s="26" t="s">
        <v>16</v>
      </c>
    </row>
    <row r="73" spans="2:37">
      <c r="B73" s="214"/>
      <c r="C73" s="86" t="s">
        <v>51</v>
      </c>
      <c r="D73" s="158">
        <v>0</v>
      </c>
      <c r="E73" s="159">
        <v>0</v>
      </c>
      <c r="F73" s="159">
        <v>0</v>
      </c>
      <c r="G73" s="160">
        <v>0</v>
      </c>
      <c r="H73" s="159">
        <v>0</v>
      </c>
      <c r="I73" s="159">
        <v>0</v>
      </c>
      <c r="J73" s="159">
        <v>0</v>
      </c>
      <c r="K73" s="160">
        <v>0</v>
      </c>
      <c r="L73" s="159">
        <v>0</v>
      </c>
      <c r="M73" s="159">
        <v>0</v>
      </c>
      <c r="N73" s="159">
        <v>0</v>
      </c>
      <c r="O73" s="160">
        <v>0</v>
      </c>
      <c r="P73" s="159">
        <v>0</v>
      </c>
      <c r="Q73" s="159">
        <v>0</v>
      </c>
      <c r="R73" s="159">
        <v>0</v>
      </c>
      <c r="S73" s="160">
        <v>0</v>
      </c>
      <c r="T73" s="158">
        <v>0</v>
      </c>
      <c r="U73" s="159">
        <v>0</v>
      </c>
      <c r="V73" s="159">
        <v>0</v>
      </c>
      <c r="W73" s="160">
        <v>0</v>
      </c>
      <c r="Y73" s="172" t="s">
        <v>16</v>
      </c>
      <c r="Z73" s="167" t="s">
        <v>16</v>
      </c>
      <c r="AA73" s="172" t="s">
        <v>16</v>
      </c>
      <c r="AB73" s="167" t="s">
        <v>16</v>
      </c>
      <c r="AC73" s="172" t="s">
        <v>16</v>
      </c>
      <c r="AD73" s="167" t="s">
        <v>16</v>
      </c>
      <c r="AE73" s="172" t="s">
        <v>16</v>
      </c>
      <c r="AF73" s="167" t="s">
        <v>16</v>
      </c>
      <c r="AG73" s="172" t="s">
        <v>16</v>
      </c>
      <c r="AH73" s="167" t="s">
        <v>16</v>
      </c>
      <c r="AI73" s="96"/>
      <c r="AJ73" s="28" t="s">
        <v>16</v>
      </c>
      <c r="AK73" s="30" t="s">
        <v>16</v>
      </c>
    </row>
    <row r="74" spans="2:37">
      <c r="B74" s="213" t="s">
        <v>19</v>
      </c>
      <c r="C74" s="85" t="s">
        <v>48</v>
      </c>
      <c r="D74" s="155">
        <v>0</v>
      </c>
      <c r="E74" s="156">
        <v>0</v>
      </c>
      <c r="F74" s="156">
        <v>0</v>
      </c>
      <c r="G74" s="157">
        <v>0</v>
      </c>
      <c r="H74" s="156">
        <v>0</v>
      </c>
      <c r="I74" s="156">
        <v>0</v>
      </c>
      <c r="J74" s="156">
        <v>0</v>
      </c>
      <c r="K74" s="157">
        <v>0</v>
      </c>
      <c r="L74" s="156">
        <v>0</v>
      </c>
      <c r="M74" s="156">
        <v>0</v>
      </c>
      <c r="N74" s="156">
        <v>0</v>
      </c>
      <c r="O74" s="157">
        <v>0</v>
      </c>
      <c r="P74" s="156">
        <v>0</v>
      </c>
      <c r="Q74" s="156">
        <v>0</v>
      </c>
      <c r="R74" s="156">
        <v>0</v>
      </c>
      <c r="S74" s="157">
        <v>0</v>
      </c>
      <c r="T74" s="155">
        <v>0</v>
      </c>
      <c r="U74" s="156">
        <v>0</v>
      </c>
      <c r="V74" s="156">
        <v>0</v>
      </c>
      <c r="W74" s="157">
        <v>0</v>
      </c>
      <c r="Y74" s="171" t="s">
        <v>16</v>
      </c>
      <c r="Z74" s="165" t="s">
        <v>16</v>
      </c>
      <c r="AA74" s="171" t="s">
        <v>16</v>
      </c>
      <c r="AB74" s="165" t="s">
        <v>16</v>
      </c>
      <c r="AC74" s="171" t="s">
        <v>16</v>
      </c>
      <c r="AD74" s="165" t="s">
        <v>16</v>
      </c>
      <c r="AE74" s="171" t="s">
        <v>16</v>
      </c>
      <c r="AF74" s="165" t="s">
        <v>16</v>
      </c>
      <c r="AG74" s="171" t="s">
        <v>16</v>
      </c>
      <c r="AH74" s="165" t="s">
        <v>16</v>
      </c>
      <c r="AI74" s="96"/>
      <c r="AJ74" s="20" t="s">
        <v>16</v>
      </c>
      <c r="AK74" s="22" t="s">
        <v>16</v>
      </c>
    </row>
    <row r="75" spans="2:37">
      <c r="B75" s="221"/>
      <c r="C75" s="84" t="s">
        <v>49</v>
      </c>
      <c r="D75" s="152">
        <v>0</v>
      </c>
      <c r="E75" s="153">
        <v>0</v>
      </c>
      <c r="F75" s="153">
        <v>0</v>
      </c>
      <c r="G75" s="154">
        <v>0</v>
      </c>
      <c r="H75" s="153">
        <v>0</v>
      </c>
      <c r="I75" s="153">
        <v>0</v>
      </c>
      <c r="J75" s="153">
        <v>0</v>
      </c>
      <c r="K75" s="154">
        <v>0</v>
      </c>
      <c r="L75" s="153">
        <v>0</v>
      </c>
      <c r="M75" s="153">
        <v>0</v>
      </c>
      <c r="N75" s="153">
        <v>0</v>
      </c>
      <c r="O75" s="154">
        <v>0</v>
      </c>
      <c r="P75" s="153">
        <v>0</v>
      </c>
      <c r="Q75" s="153">
        <v>0</v>
      </c>
      <c r="R75" s="153">
        <v>0</v>
      </c>
      <c r="S75" s="154">
        <v>0</v>
      </c>
      <c r="T75" s="152">
        <v>0</v>
      </c>
      <c r="U75" s="153">
        <v>0</v>
      </c>
      <c r="V75" s="153">
        <v>0</v>
      </c>
      <c r="W75" s="154">
        <v>0</v>
      </c>
      <c r="Y75" s="173" t="s">
        <v>16</v>
      </c>
      <c r="Z75" s="168" t="s">
        <v>16</v>
      </c>
      <c r="AA75" s="173" t="s">
        <v>16</v>
      </c>
      <c r="AB75" s="168" t="s">
        <v>16</v>
      </c>
      <c r="AC75" s="173" t="s">
        <v>16</v>
      </c>
      <c r="AD75" s="168" t="s">
        <v>16</v>
      </c>
      <c r="AE75" s="173" t="s">
        <v>16</v>
      </c>
      <c r="AF75" s="168" t="s">
        <v>16</v>
      </c>
      <c r="AG75" s="173" t="s">
        <v>16</v>
      </c>
      <c r="AH75" s="168" t="s">
        <v>16</v>
      </c>
      <c r="AI75" s="96"/>
      <c r="AJ75" s="24" t="s">
        <v>16</v>
      </c>
      <c r="AK75" s="26" t="s">
        <v>16</v>
      </c>
    </row>
    <row r="76" spans="2:37">
      <c r="B76" s="221"/>
      <c r="C76" s="84" t="s">
        <v>50</v>
      </c>
      <c r="D76" s="152">
        <v>0</v>
      </c>
      <c r="E76" s="153">
        <v>0</v>
      </c>
      <c r="F76" s="153">
        <v>0</v>
      </c>
      <c r="G76" s="154">
        <v>0</v>
      </c>
      <c r="H76" s="153">
        <v>0</v>
      </c>
      <c r="I76" s="153">
        <v>0</v>
      </c>
      <c r="J76" s="153">
        <v>0</v>
      </c>
      <c r="K76" s="154">
        <v>0</v>
      </c>
      <c r="L76" s="153">
        <v>0</v>
      </c>
      <c r="M76" s="153">
        <v>0</v>
      </c>
      <c r="N76" s="153">
        <v>0</v>
      </c>
      <c r="O76" s="154">
        <v>0</v>
      </c>
      <c r="P76" s="153">
        <v>0</v>
      </c>
      <c r="Q76" s="153">
        <v>0</v>
      </c>
      <c r="R76" s="153">
        <v>0</v>
      </c>
      <c r="S76" s="154">
        <v>0</v>
      </c>
      <c r="T76" s="152">
        <v>0</v>
      </c>
      <c r="U76" s="153">
        <v>0</v>
      </c>
      <c r="V76" s="153">
        <v>0</v>
      </c>
      <c r="W76" s="154">
        <v>0</v>
      </c>
      <c r="Y76" s="173" t="s">
        <v>16</v>
      </c>
      <c r="Z76" s="168" t="s">
        <v>16</v>
      </c>
      <c r="AA76" s="173" t="s">
        <v>16</v>
      </c>
      <c r="AB76" s="168" t="s">
        <v>16</v>
      </c>
      <c r="AC76" s="173" t="s">
        <v>16</v>
      </c>
      <c r="AD76" s="168" t="s">
        <v>16</v>
      </c>
      <c r="AE76" s="173" t="s">
        <v>16</v>
      </c>
      <c r="AF76" s="168" t="s">
        <v>16</v>
      </c>
      <c r="AG76" s="173" t="s">
        <v>16</v>
      </c>
      <c r="AH76" s="168" t="s">
        <v>16</v>
      </c>
      <c r="AI76" s="96"/>
      <c r="AJ76" s="24" t="s">
        <v>16</v>
      </c>
      <c r="AK76" s="26" t="s">
        <v>16</v>
      </c>
    </row>
    <row r="77" spans="2:37">
      <c r="B77" s="214"/>
      <c r="C77" s="86" t="s">
        <v>51</v>
      </c>
      <c r="D77" s="158">
        <v>0</v>
      </c>
      <c r="E77" s="159">
        <v>0</v>
      </c>
      <c r="F77" s="159">
        <v>0</v>
      </c>
      <c r="G77" s="160">
        <v>0</v>
      </c>
      <c r="H77" s="159">
        <v>0</v>
      </c>
      <c r="I77" s="159">
        <v>0</v>
      </c>
      <c r="J77" s="159">
        <v>0</v>
      </c>
      <c r="K77" s="160">
        <v>0</v>
      </c>
      <c r="L77" s="159">
        <v>0</v>
      </c>
      <c r="M77" s="159">
        <v>0</v>
      </c>
      <c r="N77" s="159">
        <v>0</v>
      </c>
      <c r="O77" s="160">
        <v>0</v>
      </c>
      <c r="P77" s="159">
        <v>0</v>
      </c>
      <c r="Q77" s="159">
        <v>0</v>
      </c>
      <c r="R77" s="159">
        <v>0</v>
      </c>
      <c r="S77" s="160">
        <v>0</v>
      </c>
      <c r="T77" s="158">
        <v>0</v>
      </c>
      <c r="U77" s="159">
        <v>0</v>
      </c>
      <c r="V77" s="159">
        <v>0</v>
      </c>
      <c r="W77" s="160">
        <v>0</v>
      </c>
      <c r="Y77" s="172" t="s">
        <v>16</v>
      </c>
      <c r="Z77" s="167" t="s">
        <v>16</v>
      </c>
      <c r="AA77" s="172" t="s">
        <v>16</v>
      </c>
      <c r="AB77" s="167" t="s">
        <v>16</v>
      </c>
      <c r="AC77" s="172" t="s">
        <v>16</v>
      </c>
      <c r="AD77" s="167" t="s">
        <v>16</v>
      </c>
      <c r="AE77" s="172" t="s">
        <v>16</v>
      </c>
      <c r="AF77" s="167" t="s">
        <v>16</v>
      </c>
      <c r="AG77" s="172" t="s">
        <v>16</v>
      </c>
      <c r="AH77" s="167" t="s">
        <v>16</v>
      </c>
      <c r="AI77" s="96"/>
      <c r="AJ77" s="28" t="s">
        <v>16</v>
      </c>
      <c r="AK77" s="30" t="s">
        <v>16</v>
      </c>
    </row>
    <row r="78" spans="2:37">
      <c r="B78" s="213" t="s">
        <v>34</v>
      </c>
      <c r="C78" s="85" t="s">
        <v>48</v>
      </c>
      <c r="D78" s="155">
        <v>0</v>
      </c>
      <c r="E78" s="156">
        <v>5</v>
      </c>
      <c r="F78" s="156">
        <v>0</v>
      </c>
      <c r="G78" s="157">
        <v>0</v>
      </c>
      <c r="H78" s="156">
        <v>0</v>
      </c>
      <c r="I78" s="156">
        <v>0</v>
      </c>
      <c r="J78" s="156">
        <v>0</v>
      </c>
      <c r="K78" s="157">
        <v>0</v>
      </c>
      <c r="L78" s="156">
        <v>0</v>
      </c>
      <c r="M78" s="156">
        <v>0</v>
      </c>
      <c r="N78" s="156">
        <v>0</v>
      </c>
      <c r="O78" s="157">
        <v>0</v>
      </c>
      <c r="P78" s="156">
        <v>0</v>
      </c>
      <c r="Q78" s="156">
        <v>5</v>
      </c>
      <c r="R78" s="156">
        <v>0</v>
      </c>
      <c r="S78" s="157">
        <v>0</v>
      </c>
      <c r="T78" s="156">
        <v>0</v>
      </c>
      <c r="U78" s="156">
        <v>0</v>
      </c>
      <c r="V78" s="156">
        <v>0</v>
      </c>
      <c r="W78" s="157">
        <v>0</v>
      </c>
      <c r="Y78" s="171" t="s">
        <v>16</v>
      </c>
      <c r="Z78" s="165" t="s">
        <v>16</v>
      </c>
      <c r="AA78" s="171" t="s">
        <v>16</v>
      </c>
      <c r="AB78" s="165" t="s">
        <v>16</v>
      </c>
      <c r="AC78" s="171" t="s">
        <v>16</v>
      </c>
      <c r="AD78" s="165" t="s">
        <v>16</v>
      </c>
      <c r="AE78" s="171" t="s">
        <v>16</v>
      </c>
      <c r="AF78" s="165" t="s">
        <v>16</v>
      </c>
      <c r="AG78" s="171" t="s">
        <v>16</v>
      </c>
      <c r="AH78" s="165" t="s">
        <v>16</v>
      </c>
      <c r="AI78" s="96"/>
      <c r="AJ78" s="20" t="s">
        <v>16</v>
      </c>
      <c r="AK78" s="22" t="s">
        <v>16</v>
      </c>
    </row>
    <row r="79" spans="2:37">
      <c r="B79" s="221"/>
      <c r="C79" s="84" t="s">
        <v>49</v>
      </c>
      <c r="D79" s="152">
        <v>0</v>
      </c>
      <c r="E79" s="153">
        <v>0</v>
      </c>
      <c r="F79" s="153">
        <v>0</v>
      </c>
      <c r="G79" s="154">
        <v>0</v>
      </c>
      <c r="H79" s="153">
        <v>0</v>
      </c>
      <c r="I79" s="153">
        <v>0</v>
      </c>
      <c r="J79" s="153">
        <v>0</v>
      </c>
      <c r="K79" s="154">
        <v>0</v>
      </c>
      <c r="L79" s="153">
        <v>0</v>
      </c>
      <c r="M79" s="153">
        <v>0</v>
      </c>
      <c r="N79" s="153">
        <v>0</v>
      </c>
      <c r="O79" s="154">
        <v>0</v>
      </c>
      <c r="P79" s="153">
        <v>0</v>
      </c>
      <c r="Q79" s="153">
        <v>0</v>
      </c>
      <c r="R79" s="153">
        <v>0</v>
      </c>
      <c r="S79" s="154">
        <v>0</v>
      </c>
      <c r="T79" s="153">
        <v>0</v>
      </c>
      <c r="U79" s="153">
        <v>0</v>
      </c>
      <c r="V79" s="153">
        <v>0</v>
      </c>
      <c r="W79" s="154">
        <v>0</v>
      </c>
      <c r="Y79" s="173" t="s">
        <v>16</v>
      </c>
      <c r="Z79" s="168" t="s">
        <v>16</v>
      </c>
      <c r="AA79" s="173" t="s">
        <v>16</v>
      </c>
      <c r="AB79" s="168" t="s">
        <v>16</v>
      </c>
      <c r="AC79" s="173" t="s">
        <v>16</v>
      </c>
      <c r="AD79" s="168" t="s">
        <v>16</v>
      </c>
      <c r="AE79" s="173" t="s">
        <v>16</v>
      </c>
      <c r="AF79" s="168" t="s">
        <v>16</v>
      </c>
      <c r="AG79" s="173" t="s">
        <v>16</v>
      </c>
      <c r="AH79" s="168" t="s">
        <v>16</v>
      </c>
      <c r="AI79" s="96"/>
      <c r="AJ79" s="24" t="s">
        <v>16</v>
      </c>
      <c r="AK79" s="26" t="s">
        <v>16</v>
      </c>
    </row>
    <row r="80" spans="2:37">
      <c r="B80" s="221"/>
      <c r="C80" s="84" t="s">
        <v>50</v>
      </c>
      <c r="D80" s="152">
        <v>0</v>
      </c>
      <c r="E80" s="153">
        <v>0</v>
      </c>
      <c r="F80" s="153">
        <v>0</v>
      </c>
      <c r="G80" s="154">
        <v>0</v>
      </c>
      <c r="H80" s="153">
        <v>0</v>
      </c>
      <c r="I80" s="153">
        <v>0</v>
      </c>
      <c r="J80" s="153">
        <v>0</v>
      </c>
      <c r="K80" s="154">
        <v>0</v>
      </c>
      <c r="L80" s="153">
        <v>0</v>
      </c>
      <c r="M80" s="153">
        <v>0</v>
      </c>
      <c r="N80" s="153">
        <v>0</v>
      </c>
      <c r="O80" s="154">
        <v>0</v>
      </c>
      <c r="P80" s="153">
        <v>0</v>
      </c>
      <c r="Q80" s="153">
        <v>0</v>
      </c>
      <c r="R80" s="153">
        <v>0</v>
      </c>
      <c r="S80" s="154">
        <v>0</v>
      </c>
      <c r="T80" s="152">
        <v>0</v>
      </c>
      <c r="U80" s="153">
        <v>0</v>
      </c>
      <c r="V80" s="153">
        <v>0</v>
      </c>
      <c r="W80" s="154">
        <v>0</v>
      </c>
      <c r="Y80" s="173" t="s">
        <v>16</v>
      </c>
      <c r="Z80" s="168" t="s">
        <v>16</v>
      </c>
      <c r="AA80" s="173" t="s">
        <v>16</v>
      </c>
      <c r="AB80" s="168" t="s">
        <v>16</v>
      </c>
      <c r="AC80" s="173" t="s">
        <v>16</v>
      </c>
      <c r="AD80" s="168" t="s">
        <v>16</v>
      </c>
      <c r="AE80" s="173" t="s">
        <v>16</v>
      </c>
      <c r="AF80" s="168" t="s">
        <v>16</v>
      </c>
      <c r="AG80" s="173" t="s">
        <v>16</v>
      </c>
      <c r="AH80" s="168" t="s">
        <v>16</v>
      </c>
      <c r="AI80" s="96"/>
      <c r="AJ80" s="24" t="s">
        <v>16</v>
      </c>
      <c r="AK80" s="26" t="s">
        <v>16</v>
      </c>
    </row>
    <row r="81" spans="2:37">
      <c r="B81" s="214"/>
      <c r="C81" s="86" t="s">
        <v>51</v>
      </c>
      <c r="D81" s="158">
        <v>0</v>
      </c>
      <c r="E81" s="159">
        <v>0</v>
      </c>
      <c r="F81" s="159">
        <v>0</v>
      </c>
      <c r="G81" s="160">
        <v>0</v>
      </c>
      <c r="H81" s="159">
        <v>0</v>
      </c>
      <c r="I81" s="159">
        <v>0</v>
      </c>
      <c r="J81" s="159">
        <v>0</v>
      </c>
      <c r="K81" s="160">
        <v>0</v>
      </c>
      <c r="L81" s="159">
        <v>0</v>
      </c>
      <c r="M81" s="159">
        <v>0</v>
      </c>
      <c r="N81" s="159">
        <v>0</v>
      </c>
      <c r="O81" s="160">
        <v>0</v>
      </c>
      <c r="P81" s="159">
        <v>0</v>
      </c>
      <c r="Q81" s="159">
        <v>0</v>
      </c>
      <c r="R81" s="159">
        <v>0</v>
      </c>
      <c r="S81" s="160">
        <v>0</v>
      </c>
      <c r="T81" s="158">
        <v>0</v>
      </c>
      <c r="U81" s="159">
        <v>0</v>
      </c>
      <c r="V81" s="159">
        <v>0</v>
      </c>
      <c r="W81" s="160">
        <v>0</v>
      </c>
      <c r="Y81" s="172" t="s">
        <v>16</v>
      </c>
      <c r="Z81" s="167" t="s">
        <v>16</v>
      </c>
      <c r="AA81" s="172" t="s">
        <v>16</v>
      </c>
      <c r="AB81" s="167" t="s">
        <v>16</v>
      </c>
      <c r="AC81" s="172" t="s">
        <v>16</v>
      </c>
      <c r="AD81" s="167" t="s">
        <v>16</v>
      </c>
      <c r="AE81" s="172" t="s">
        <v>16</v>
      </c>
      <c r="AF81" s="167" t="s">
        <v>16</v>
      </c>
      <c r="AG81" s="172" t="s">
        <v>16</v>
      </c>
      <c r="AH81" s="167" t="s">
        <v>16</v>
      </c>
      <c r="AI81" s="96"/>
      <c r="AJ81" s="28" t="s">
        <v>16</v>
      </c>
      <c r="AK81" s="30" t="s">
        <v>16</v>
      </c>
    </row>
    <row r="82" spans="2:37">
      <c r="B82" s="213" t="s">
        <v>37</v>
      </c>
      <c r="C82" s="85" t="s">
        <v>48</v>
      </c>
      <c r="D82" s="155">
        <v>0</v>
      </c>
      <c r="E82" s="156">
        <v>0</v>
      </c>
      <c r="F82" s="156">
        <v>5</v>
      </c>
      <c r="G82" s="157">
        <v>0</v>
      </c>
      <c r="H82" s="156">
        <v>0</v>
      </c>
      <c r="I82" s="156">
        <v>0</v>
      </c>
      <c r="J82" s="156">
        <v>0</v>
      </c>
      <c r="K82" s="157">
        <v>0</v>
      </c>
      <c r="L82" s="156">
        <v>0</v>
      </c>
      <c r="M82" s="156">
        <v>0</v>
      </c>
      <c r="N82" s="156">
        <v>0</v>
      </c>
      <c r="O82" s="157">
        <v>0</v>
      </c>
      <c r="P82" s="156">
        <v>0</v>
      </c>
      <c r="Q82" s="156">
        <v>0</v>
      </c>
      <c r="R82" s="156">
        <v>0</v>
      </c>
      <c r="S82" s="157">
        <v>0</v>
      </c>
      <c r="T82" s="155">
        <v>0</v>
      </c>
      <c r="U82" s="156">
        <v>0</v>
      </c>
      <c r="V82" s="156">
        <v>0</v>
      </c>
      <c r="W82" s="157">
        <v>0</v>
      </c>
      <c r="Y82" s="171" t="s">
        <v>16</v>
      </c>
      <c r="Z82" s="165" t="s">
        <v>16</v>
      </c>
      <c r="AA82" s="171" t="s">
        <v>16</v>
      </c>
      <c r="AB82" s="165" t="s">
        <v>16</v>
      </c>
      <c r="AC82" s="171" t="s">
        <v>16</v>
      </c>
      <c r="AD82" s="165" t="s">
        <v>16</v>
      </c>
      <c r="AE82" s="171" t="s">
        <v>16</v>
      </c>
      <c r="AF82" s="165" t="s">
        <v>16</v>
      </c>
      <c r="AG82" s="171" t="s">
        <v>16</v>
      </c>
      <c r="AH82" s="165" t="s">
        <v>16</v>
      </c>
      <c r="AJ82" s="20" t="s">
        <v>16</v>
      </c>
      <c r="AK82" s="22" t="s">
        <v>16</v>
      </c>
    </row>
    <row r="83" spans="2:37">
      <c r="B83" s="221"/>
      <c r="C83" s="84" t="s">
        <v>49</v>
      </c>
      <c r="D83" s="152">
        <v>5</v>
      </c>
      <c r="E83" s="153">
        <v>5</v>
      </c>
      <c r="F83" s="153">
        <v>0</v>
      </c>
      <c r="G83" s="154">
        <v>0</v>
      </c>
      <c r="H83" s="153">
        <v>0</v>
      </c>
      <c r="I83" s="153">
        <v>0</v>
      </c>
      <c r="J83" s="153">
        <v>0</v>
      </c>
      <c r="K83" s="154">
        <v>0</v>
      </c>
      <c r="L83" s="153">
        <v>0</v>
      </c>
      <c r="M83" s="153">
        <v>0</v>
      </c>
      <c r="N83" s="153">
        <v>0</v>
      </c>
      <c r="O83" s="154">
        <v>0</v>
      </c>
      <c r="P83" s="153">
        <v>0</v>
      </c>
      <c r="Q83" s="153">
        <v>0</v>
      </c>
      <c r="R83" s="153">
        <v>0</v>
      </c>
      <c r="S83" s="154">
        <v>0</v>
      </c>
      <c r="T83" s="152">
        <v>0</v>
      </c>
      <c r="U83" s="153">
        <v>0</v>
      </c>
      <c r="V83" s="153">
        <v>0</v>
      </c>
      <c r="W83" s="154">
        <v>0</v>
      </c>
      <c r="Y83" s="173" t="s">
        <v>16</v>
      </c>
      <c r="Z83" s="168" t="s">
        <v>16</v>
      </c>
      <c r="AA83" s="173" t="s">
        <v>16</v>
      </c>
      <c r="AB83" s="168" t="s">
        <v>16</v>
      </c>
      <c r="AC83" s="173" t="s">
        <v>16</v>
      </c>
      <c r="AD83" s="168" t="s">
        <v>16</v>
      </c>
      <c r="AE83" s="173" t="s">
        <v>16</v>
      </c>
      <c r="AF83" s="168" t="s">
        <v>16</v>
      </c>
      <c r="AG83" s="173" t="s">
        <v>16</v>
      </c>
      <c r="AH83" s="168" t="s">
        <v>16</v>
      </c>
      <c r="AJ83" s="24" t="s">
        <v>16</v>
      </c>
      <c r="AK83" s="26" t="s">
        <v>16</v>
      </c>
    </row>
    <row r="84" spans="2:37">
      <c r="B84" s="221"/>
      <c r="C84" s="84" t="s">
        <v>50</v>
      </c>
      <c r="D84" s="152">
        <v>0</v>
      </c>
      <c r="E84" s="153">
        <v>0</v>
      </c>
      <c r="F84" s="153">
        <v>0</v>
      </c>
      <c r="G84" s="154">
        <v>0</v>
      </c>
      <c r="H84" s="153">
        <v>0</v>
      </c>
      <c r="I84" s="153">
        <v>0</v>
      </c>
      <c r="J84" s="153">
        <v>0</v>
      </c>
      <c r="K84" s="154">
        <v>0</v>
      </c>
      <c r="L84" s="153">
        <v>0</v>
      </c>
      <c r="M84" s="153">
        <v>0</v>
      </c>
      <c r="N84" s="153">
        <v>0</v>
      </c>
      <c r="O84" s="154">
        <v>0</v>
      </c>
      <c r="P84" s="153">
        <v>0</v>
      </c>
      <c r="Q84" s="153">
        <v>0</v>
      </c>
      <c r="R84" s="153">
        <v>0</v>
      </c>
      <c r="S84" s="154">
        <v>0</v>
      </c>
      <c r="T84" s="152">
        <v>0</v>
      </c>
      <c r="U84" s="153">
        <v>0</v>
      </c>
      <c r="V84" s="153">
        <v>0</v>
      </c>
      <c r="W84" s="154">
        <v>0</v>
      </c>
      <c r="Y84" s="173" t="s">
        <v>16</v>
      </c>
      <c r="Z84" s="168" t="s">
        <v>16</v>
      </c>
      <c r="AA84" s="173" t="s">
        <v>16</v>
      </c>
      <c r="AB84" s="168" t="s">
        <v>16</v>
      </c>
      <c r="AC84" s="173" t="s">
        <v>16</v>
      </c>
      <c r="AD84" s="168" t="s">
        <v>16</v>
      </c>
      <c r="AE84" s="173" t="s">
        <v>16</v>
      </c>
      <c r="AF84" s="168" t="s">
        <v>16</v>
      </c>
      <c r="AG84" s="173" t="s">
        <v>16</v>
      </c>
      <c r="AH84" s="168" t="s">
        <v>16</v>
      </c>
      <c r="AJ84" s="24" t="s">
        <v>16</v>
      </c>
      <c r="AK84" s="26" t="s">
        <v>16</v>
      </c>
    </row>
    <row r="85" spans="2:37">
      <c r="B85" s="214"/>
      <c r="C85" s="86" t="s">
        <v>51</v>
      </c>
      <c r="D85" s="158">
        <v>0</v>
      </c>
      <c r="E85" s="159">
        <v>0</v>
      </c>
      <c r="F85" s="159">
        <v>0</v>
      </c>
      <c r="G85" s="160">
        <v>0</v>
      </c>
      <c r="H85" s="159">
        <v>0</v>
      </c>
      <c r="I85" s="159">
        <v>0</v>
      </c>
      <c r="J85" s="159">
        <v>0</v>
      </c>
      <c r="K85" s="160">
        <v>0</v>
      </c>
      <c r="L85" s="159">
        <v>0</v>
      </c>
      <c r="M85" s="159">
        <v>0</v>
      </c>
      <c r="N85" s="159">
        <v>0</v>
      </c>
      <c r="O85" s="160">
        <v>0</v>
      </c>
      <c r="P85" s="159">
        <v>0</v>
      </c>
      <c r="Q85" s="159">
        <v>0</v>
      </c>
      <c r="R85" s="159">
        <v>0</v>
      </c>
      <c r="S85" s="160">
        <v>0</v>
      </c>
      <c r="T85" s="158">
        <v>0</v>
      </c>
      <c r="U85" s="159">
        <v>0</v>
      </c>
      <c r="V85" s="159">
        <v>0</v>
      </c>
      <c r="W85" s="160">
        <v>0</v>
      </c>
      <c r="Y85" s="172" t="s">
        <v>16</v>
      </c>
      <c r="Z85" s="167" t="s">
        <v>16</v>
      </c>
      <c r="AA85" s="172" t="s">
        <v>16</v>
      </c>
      <c r="AB85" s="167" t="s">
        <v>16</v>
      </c>
      <c r="AC85" s="172" t="s">
        <v>16</v>
      </c>
      <c r="AD85" s="167" t="s">
        <v>16</v>
      </c>
      <c r="AE85" s="172" t="s">
        <v>16</v>
      </c>
      <c r="AF85" s="167" t="s">
        <v>16</v>
      </c>
      <c r="AG85" s="172" t="s">
        <v>16</v>
      </c>
      <c r="AH85" s="167" t="s">
        <v>16</v>
      </c>
      <c r="AJ85" s="28" t="s">
        <v>16</v>
      </c>
      <c r="AK85" s="30" t="s">
        <v>16</v>
      </c>
    </row>
    <row r="86" spans="2:37">
      <c r="B86" s="215" t="s">
        <v>38</v>
      </c>
      <c r="C86" s="216"/>
      <c r="D86" s="87">
        <v>130</v>
      </c>
      <c r="E86" s="88">
        <v>260</v>
      </c>
      <c r="F86" s="88">
        <v>90</v>
      </c>
      <c r="G86" s="89">
        <v>5</v>
      </c>
      <c r="H86" s="88">
        <v>150</v>
      </c>
      <c r="I86" s="88">
        <v>275</v>
      </c>
      <c r="J86" s="88">
        <v>110</v>
      </c>
      <c r="K86" s="89">
        <v>10</v>
      </c>
      <c r="L86" s="88">
        <v>195</v>
      </c>
      <c r="M86" s="88">
        <v>260</v>
      </c>
      <c r="N86" s="88">
        <v>85</v>
      </c>
      <c r="O86" s="89">
        <v>10</v>
      </c>
      <c r="P86" s="88">
        <v>235</v>
      </c>
      <c r="Q86" s="88">
        <v>270</v>
      </c>
      <c r="R86" s="88">
        <v>85</v>
      </c>
      <c r="S86" s="89">
        <v>15</v>
      </c>
      <c r="T86" s="88">
        <v>250</v>
      </c>
      <c r="U86" s="88">
        <v>260</v>
      </c>
      <c r="V86" s="88">
        <v>85</v>
      </c>
      <c r="W86" s="89">
        <v>10</v>
      </c>
      <c r="Y86" s="90">
        <v>0.26639344262295084</v>
      </c>
      <c r="Z86" s="91">
        <v>0.80327868852459017</v>
      </c>
      <c r="AA86" s="90">
        <v>0.27289377289377287</v>
      </c>
      <c r="AB86" s="91">
        <v>0.78021978021978022</v>
      </c>
      <c r="AC86" s="90">
        <v>0.35753176043557167</v>
      </c>
      <c r="AD86" s="91">
        <v>0.8294010889292196</v>
      </c>
      <c r="AE86" s="90">
        <v>0.38943894389438943</v>
      </c>
      <c r="AF86" s="91">
        <v>0.83333333333333337</v>
      </c>
      <c r="AG86" s="176">
        <v>0.41419141914191421</v>
      </c>
      <c r="AH86" s="177">
        <v>0.83993399339933994</v>
      </c>
      <c r="AJ86" s="176">
        <v>0.14779797651896337</v>
      </c>
      <c r="AK86" s="177">
        <v>0.036655304874749772</v>
      </c>
    </row>
    <row r="87" spans="4:37"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Y87" s="151"/>
      <c r="Z87" s="151"/>
      <c r="AA87" s="151"/>
      <c r="AB87" s="253"/>
      <c r="AC87" s="164"/>
      <c r="AD87" s="164"/>
      <c r="AE87" s="254"/>
      <c r="AF87" s="164"/>
      <c r="AG87" s="254"/>
      <c r="AH87" s="164"/>
      <c r="AJ87" s="150"/>
      <c r="AK87" s="21"/>
    </row>
    <row r="88" spans="2:37">
      <c r="B88" s="217" t="s">
        <v>40</v>
      </c>
      <c r="C88" s="101" t="s">
        <v>48</v>
      </c>
      <c r="D88" s="44">
        <v>60</v>
      </c>
      <c r="E88" s="42">
        <v>155</v>
      </c>
      <c r="F88" s="42">
        <v>65</v>
      </c>
      <c r="G88" s="43">
        <v>5</v>
      </c>
      <c r="H88" s="44">
        <v>70</v>
      </c>
      <c r="I88" s="42">
        <v>165</v>
      </c>
      <c r="J88" s="42">
        <v>60</v>
      </c>
      <c r="K88" s="43">
        <v>5</v>
      </c>
      <c r="L88" s="44">
        <v>85</v>
      </c>
      <c r="M88" s="42">
        <v>145</v>
      </c>
      <c r="N88" s="42">
        <v>40</v>
      </c>
      <c r="O88" s="43">
        <v>5</v>
      </c>
      <c r="P88" s="44">
        <v>110</v>
      </c>
      <c r="Q88" s="42">
        <v>165</v>
      </c>
      <c r="R88" s="42">
        <v>55</v>
      </c>
      <c r="S88" s="43">
        <v>10</v>
      </c>
      <c r="T88" s="178">
        <v>110</v>
      </c>
      <c r="U88" s="179">
        <v>165</v>
      </c>
      <c r="V88" s="42">
        <v>60</v>
      </c>
      <c r="W88" s="43">
        <v>5</v>
      </c>
      <c r="Y88" s="45">
        <v>0.21830985915492956</v>
      </c>
      <c r="Z88" s="46">
        <v>0.76056338028169013</v>
      </c>
      <c r="AA88" s="45">
        <v>0.23255813953488372</v>
      </c>
      <c r="AB88" s="46">
        <v>0.77408637873754149</v>
      </c>
      <c r="AC88" s="45">
        <v>0.31159420289855072</v>
      </c>
      <c r="AD88" s="46">
        <v>0.83695652173913049</v>
      </c>
      <c r="AE88" s="45">
        <v>0.32069970845481049</v>
      </c>
      <c r="AF88" s="46">
        <v>0.80758017492711365</v>
      </c>
      <c r="AG88" s="45">
        <v>0.3255131964809384</v>
      </c>
      <c r="AH88" s="46">
        <v>0.80645161290322576</v>
      </c>
      <c r="AJ88" s="45">
        <v>0.10720333732600884</v>
      </c>
      <c r="AK88" s="46">
        <v>0.04588823262153563</v>
      </c>
    </row>
    <row r="89" spans="2:37">
      <c r="B89" s="218"/>
      <c r="C89" s="102" t="s">
        <v>49</v>
      </c>
      <c r="D89" s="51">
        <v>65</v>
      </c>
      <c r="E89" s="49">
        <v>100</v>
      </c>
      <c r="F89" s="49">
        <v>25</v>
      </c>
      <c r="G89" s="50">
        <v>0</v>
      </c>
      <c r="H89" s="51">
        <v>80</v>
      </c>
      <c r="I89" s="49">
        <v>115</v>
      </c>
      <c r="J89" s="49">
        <v>50</v>
      </c>
      <c r="K89" s="50">
        <v>5</v>
      </c>
      <c r="L89" s="51">
        <v>90</v>
      </c>
      <c r="M89" s="49">
        <v>95</v>
      </c>
      <c r="N89" s="49">
        <v>35</v>
      </c>
      <c r="O89" s="50">
        <v>5</v>
      </c>
      <c r="P89" s="51">
        <v>110</v>
      </c>
      <c r="Q89" s="49">
        <v>90</v>
      </c>
      <c r="R89" s="49">
        <v>25</v>
      </c>
      <c r="S89" s="50">
        <v>0</v>
      </c>
      <c r="T89" s="51">
        <v>130</v>
      </c>
      <c r="U89" s="49">
        <v>80</v>
      </c>
      <c r="V89" s="49">
        <v>25</v>
      </c>
      <c r="W89" s="50">
        <v>5</v>
      </c>
      <c r="Y89" s="52">
        <v>0.34895833333333331</v>
      </c>
      <c r="Z89" s="53">
        <v>0.86979166666666663</v>
      </c>
      <c r="AA89" s="52">
        <v>0.32510288065843623</v>
      </c>
      <c r="AB89" s="53">
        <v>0.79012345679012341</v>
      </c>
      <c r="AC89" s="52">
        <v>0.40888888888888891</v>
      </c>
      <c r="AD89" s="53">
        <v>0.82666666666666666</v>
      </c>
      <c r="AE89" s="52">
        <v>0.48695652173913045</v>
      </c>
      <c r="AF89" s="53">
        <v>0.87391304347826082</v>
      </c>
      <c r="AG89" s="52">
        <v>0.53781512605042014</v>
      </c>
      <c r="AH89" s="53">
        <v>0.87815126050420167</v>
      </c>
      <c r="AJ89" s="52">
        <v>0.18885679271708683</v>
      </c>
      <c r="AK89" s="53">
        <v>0.00835959383753504</v>
      </c>
    </row>
    <row r="90" spans="2:37">
      <c r="B90" s="218"/>
      <c r="C90" s="102" t="s">
        <v>50</v>
      </c>
      <c r="D90" s="51">
        <v>0</v>
      </c>
      <c r="E90" s="49">
        <v>5</v>
      </c>
      <c r="F90" s="49">
        <v>5</v>
      </c>
      <c r="G90" s="50">
        <v>0</v>
      </c>
      <c r="H90" s="51">
        <v>0</v>
      </c>
      <c r="I90" s="49">
        <v>0</v>
      </c>
      <c r="J90" s="49">
        <v>0</v>
      </c>
      <c r="K90" s="50">
        <v>0</v>
      </c>
      <c r="L90" s="51">
        <v>0</v>
      </c>
      <c r="M90" s="49">
        <v>5</v>
      </c>
      <c r="N90" s="49">
        <v>0</v>
      </c>
      <c r="O90" s="50">
        <v>0</v>
      </c>
      <c r="P90" s="51">
        <v>0</v>
      </c>
      <c r="Q90" s="49">
        <v>0</v>
      </c>
      <c r="R90" s="49">
        <v>0</v>
      </c>
      <c r="S90" s="50">
        <v>0</v>
      </c>
      <c r="T90" s="51">
        <v>5</v>
      </c>
      <c r="U90" s="49">
        <v>0</v>
      </c>
      <c r="V90" s="49">
        <v>0</v>
      </c>
      <c r="W90" s="50">
        <v>0</v>
      </c>
      <c r="Y90" s="52" t="s">
        <v>16</v>
      </c>
      <c r="Z90" s="53" t="s">
        <v>16</v>
      </c>
      <c r="AA90" s="52" t="s">
        <v>16</v>
      </c>
      <c r="AB90" s="53" t="s">
        <v>16</v>
      </c>
      <c r="AC90" s="52" t="s">
        <v>16</v>
      </c>
      <c r="AD90" s="53" t="s">
        <v>16</v>
      </c>
      <c r="AE90" s="52" t="s">
        <v>16</v>
      </c>
      <c r="AF90" s="53" t="s">
        <v>16</v>
      </c>
      <c r="AG90" s="52" t="s">
        <v>16</v>
      </c>
      <c r="AH90" s="53" t="s">
        <v>16</v>
      </c>
      <c r="AJ90" s="52">
        <v>0.5</v>
      </c>
      <c r="AK90" s="53">
        <v>0.10000000000000009</v>
      </c>
    </row>
    <row r="91" spans="2:37">
      <c r="B91" s="218"/>
      <c r="C91" s="103" t="s">
        <v>51</v>
      </c>
      <c r="D91" s="56">
        <v>0</v>
      </c>
      <c r="E91" s="54">
        <v>0</v>
      </c>
      <c r="F91" s="54">
        <v>0</v>
      </c>
      <c r="G91" s="55">
        <v>0</v>
      </c>
      <c r="H91" s="56">
        <v>0</v>
      </c>
      <c r="I91" s="54">
        <v>0</v>
      </c>
      <c r="J91" s="54">
        <v>0</v>
      </c>
      <c r="K91" s="55">
        <v>0</v>
      </c>
      <c r="L91" s="56">
        <v>15</v>
      </c>
      <c r="M91" s="54">
        <v>15</v>
      </c>
      <c r="N91" s="54">
        <v>5</v>
      </c>
      <c r="O91" s="55">
        <v>0</v>
      </c>
      <c r="P91" s="56">
        <v>10</v>
      </c>
      <c r="Q91" s="54">
        <v>15</v>
      </c>
      <c r="R91" s="54">
        <v>0</v>
      </c>
      <c r="S91" s="55">
        <v>0</v>
      </c>
      <c r="T91" s="56">
        <v>10</v>
      </c>
      <c r="U91" s="54">
        <v>10</v>
      </c>
      <c r="V91" s="54">
        <v>0</v>
      </c>
      <c r="W91" s="55">
        <v>0</v>
      </c>
      <c r="Y91" s="38" t="s">
        <v>16</v>
      </c>
      <c r="Z91" s="39" t="s">
        <v>16</v>
      </c>
      <c r="AA91" s="38" t="s">
        <v>16</v>
      </c>
      <c r="AB91" s="39" t="s">
        <v>16</v>
      </c>
      <c r="AC91" s="57">
        <v>0.44736842105263158</v>
      </c>
      <c r="AD91" s="58">
        <v>0.81578947368421051</v>
      </c>
      <c r="AE91" s="57">
        <v>0.41379310344827586</v>
      </c>
      <c r="AF91" s="58">
        <v>0.86206896551724133</v>
      </c>
      <c r="AG91" s="38" t="s">
        <v>16</v>
      </c>
      <c r="AH91" s="39" t="s">
        <v>16</v>
      </c>
      <c r="AJ91" s="57">
        <v>0.40909090909090912</v>
      </c>
      <c r="AK91" s="58">
        <v>-0.045454545454545414</v>
      </c>
    </row>
    <row r="92" spans="2:37">
      <c r="B92" s="219"/>
      <c r="C92" s="104" t="s">
        <v>38</v>
      </c>
      <c r="D92" s="87">
        <v>130</v>
      </c>
      <c r="E92" s="88">
        <v>260</v>
      </c>
      <c r="F92" s="88">
        <v>90</v>
      </c>
      <c r="G92" s="89">
        <v>5</v>
      </c>
      <c r="H92" s="87">
        <v>150</v>
      </c>
      <c r="I92" s="88">
        <v>275</v>
      </c>
      <c r="J92" s="88">
        <v>110</v>
      </c>
      <c r="K92" s="89">
        <v>10</v>
      </c>
      <c r="L92" s="87">
        <v>195</v>
      </c>
      <c r="M92" s="88">
        <v>260</v>
      </c>
      <c r="N92" s="88">
        <v>85</v>
      </c>
      <c r="O92" s="89">
        <v>10</v>
      </c>
      <c r="P92" s="87">
        <v>235</v>
      </c>
      <c r="Q92" s="88">
        <v>270</v>
      </c>
      <c r="R92" s="88">
        <v>85</v>
      </c>
      <c r="S92" s="89">
        <v>15</v>
      </c>
      <c r="T92" s="180">
        <v>250</v>
      </c>
      <c r="U92" s="88">
        <v>260</v>
      </c>
      <c r="V92" s="88">
        <v>85</v>
      </c>
      <c r="W92" s="89">
        <v>10</v>
      </c>
      <c r="Y92" s="97">
        <v>0.26639344262295084</v>
      </c>
      <c r="Z92" s="98">
        <v>0.80327868852459017</v>
      </c>
      <c r="AA92" s="97">
        <v>0.27289377289377287</v>
      </c>
      <c r="AB92" s="98">
        <v>0.78021978021978022</v>
      </c>
      <c r="AC92" s="97">
        <v>0.35753176043557167</v>
      </c>
      <c r="AD92" s="98">
        <v>0.8294010889292196</v>
      </c>
      <c r="AE92" s="97">
        <v>0.38943894389438943</v>
      </c>
      <c r="AF92" s="98">
        <v>0.83333333333333337</v>
      </c>
      <c r="AG92" s="97">
        <v>0.41419141914191421</v>
      </c>
      <c r="AH92" s="98">
        <v>0.83993399339933994</v>
      </c>
      <c r="AJ92" s="97">
        <v>0.14779797651896337</v>
      </c>
      <c r="AK92" s="98">
        <v>0.036655304874749772</v>
      </c>
    </row>
    <row r="93" spans="4:2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60"/>
      <c r="U93" s="60"/>
      <c r="V93" s="60"/>
      <c r="W93" s="60"/>
    </row>
    <row r="94" spans="2:23">
      <c r="B94" s="235" t="s">
        <v>154</v>
      </c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60"/>
      <c r="U94" s="60"/>
      <c r="V94" s="60"/>
      <c r="W94" s="60"/>
    </row>
    <row r="95" spans="2:23">
      <c r="B95" s="235" t="s">
        <v>155</v>
      </c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60"/>
      <c r="U95" s="60"/>
      <c r="V95" s="60"/>
      <c r="W95" s="60"/>
    </row>
    <row r="96" spans="2:23">
      <c r="B96" s="235" t="s">
        <v>156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60"/>
      <c r="U96" s="60"/>
      <c r="V96" s="60"/>
      <c r="W96" s="60"/>
    </row>
    <row r="97" spans="2:23">
      <c r="B97" s="235" t="s">
        <v>157</v>
      </c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60"/>
      <c r="U97" s="60"/>
      <c r="V97" s="60"/>
      <c r="W97" s="60"/>
    </row>
    <row r="98" spans="2:23">
      <c r="B98" s="235" t="s">
        <v>158</v>
      </c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60"/>
      <c r="U98" s="60"/>
      <c r="V98" s="60"/>
      <c r="W98" s="60"/>
    </row>
    <row r="99" spans="2:23">
      <c r="B99" s="235" t="s">
        <v>159</v>
      </c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60"/>
      <c r="U99" s="60"/>
      <c r="V99" s="60"/>
      <c r="W99" s="60"/>
    </row>
    <row r="100" spans="2:23">
      <c r="B100" s="235" t="s">
        <v>160</v>
      </c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60"/>
      <c r="U100" s="60"/>
      <c r="V100" s="60"/>
      <c r="W100" s="60"/>
    </row>
    <row r="101" spans="2:23">
      <c r="B101" s="235" t="s">
        <v>161</v>
      </c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60"/>
      <c r="U101" s="60"/>
      <c r="V101" s="60"/>
      <c r="W101" s="60"/>
    </row>
    <row r="102" spans="2:23">
      <c r="B102" s="235" t="s">
        <v>162</v>
      </c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60"/>
      <c r="U102" s="60"/>
      <c r="V102" s="60"/>
      <c r="W102" s="60"/>
    </row>
    <row r="103" spans="2:23">
      <c r="B103" s="235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60"/>
      <c r="U103" s="60"/>
      <c r="V103" s="60"/>
      <c r="W103" s="60"/>
    </row>
    <row r="104" spans="2:23">
      <c r="B104" s="235" t="s">
        <v>163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60"/>
      <c r="U104" s="60"/>
      <c r="V104" s="60"/>
      <c r="W104" s="60"/>
    </row>
    <row r="105" spans="2:23">
      <c r="B105" s="235" t="s">
        <v>164</v>
      </c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60"/>
      <c r="U105" s="60"/>
      <c r="V105" s="60"/>
      <c r="W105" s="60"/>
    </row>
    <row r="106" spans="2:23">
      <c r="B106" s="60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60"/>
      <c r="U106" s="60"/>
      <c r="V106" s="60"/>
      <c r="W106" s="60"/>
    </row>
    <row r="107" spans="2:23">
      <c r="B107" s="235" t="s">
        <v>165</v>
      </c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60"/>
      <c r="U107" s="60"/>
      <c r="V107" s="60"/>
      <c r="W107" s="60"/>
    </row>
    <row r="108" spans="2:23">
      <c r="B108" s="236" t="s">
        <v>166</v>
      </c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60"/>
      <c r="U108" s="60"/>
      <c r="V108" s="60"/>
      <c r="W108" s="60"/>
    </row>
    <row r="109" spans="4:23"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60"/>
      <c r="U109" s="60"/>
      <c r="V109" s="60"/>
      <c r="W109" s="60"/>
    </row>
    <row r="110" spans="4:23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60"/>
      <c r="U110" s="60"/>
      <c r="V110" s="60"/>
      <c r="W110" s="60"/>
    </row>
    <row r="111" spans="4:23"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60"/>
      <c r="U111" s="60"/>
      <c r="V111" s="60"/>
      <c r="W111" s="60"/>
    </row>
    <row r="112" spans="4:23"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60"/>
      <c r="U112" s="60"/>
      <c r="V112" s="60"/>
      <c r="W112" s="60"/>
    </row>
    <row r="113" spans="4:23"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60"/>
      <c r="U113" s="60"/>
      <c r="V113" s="60"/>
      <c r="W113" s="60"/>
    </row>
    <row r="114" spans="4:23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60"/>
      <c r="U114" s="60"/>
      <c r="V114" s="60"/>
      <c r="W114" s="60"/>
    </row>
    <row r="115" spans="4:23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60"/>
      <c r="U115" s="60"/>
      <c r="V115" s="60"/>
      <c r="W115" s="60"/>
    </row>
    <row r="116" spans="4:23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60"/>
      <c r="U116" s="60"/>
      <c r="V116" s="60"/>
      <c r="W116" s="60"/>
    </row>
    <row r="117" spans="4:23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60"/>
      <c r="U117" s="60"/>
      <c r="V117" s="60"/>
      <c r="W117" s="60"/>
    </row>
    <row r="118" spans="4:23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60"/>
      <c r="U118" s="60"/>
      <c r="V118" s="60"/>
      <c r="W118" s="60"/>
    </row>
    <row r="119" spans="4:23"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60"/>
      <c r="U119" s="60"/>
      <c r="V119" s="60"/>
      <c r="W119" s="60"/>
    </row>
    <row r="120" spans="4:23"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60"/>
      <c r="U120" s="60"/>
      <c r="V120" s="60"/>
      <c r="W120" s="60"/>
    </row>
    <row r="121" spans="4:23"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60"/>
      <c r="U121" s="60"/>
      <c r="V121" s="60"/>
      <c r="W121" s="60"/>
    </row>
    <row r="122" spans="4:23"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60"/>
      <c r="U122" s="60"/>
      <c r="V122" s="60"/>
      <c r="W122" s="60"/>
    </row>
    <row r="123" spans="4:23"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60"/>
      <c r="U123" s="60"/>
      <c r="V123" s="60"/>
      <c r="W123" s="60"/>
    </row>
    <row r="124" spans="4:23"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60"/>
      <c r="U124" s="60"/>
      <c r="V124" s="60"/>
      <c r="W124" s="60"/>
    </row>
    <row r="125" spans="4:23"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60"/>
      <c r="U125" s="60"/>
      <c r="V125" s="60"/>
      <c r="W125" s="60"/>
    </row>
    <row r="126" spans="4:23"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60"/>
      <c r="U126" s="60"/>
      <c r="V126" s="60"/>
      <c r="W126" s="60"/>
    </row>
    <row r="127" spans="4:23"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60"/>
      <c r="U127" s="60"/>
      <c r="V127" s="60"/>
      <c r="W127" s="60"/>
    </row>
    <row r="128" spans="4:23"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60"/>
      <c r="U128" s="60"/>
      <c r="V128" s="60"/>
      <c r="W128" s="60"/>
    </row>
    <row r="129" spans="4:23"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60"/>
      <c r="U129" s="60"/>
      <c r="V129" s="60"/>
      <c r="W129" s="60"/>
    </row>
    <row r="130" spans="4:23"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60"/>
      <c r="U130" s="60"/>
      <c r="V130" s="60"/>
      <c r="W130" s="60"/>
    </row>
    <row r="131" spans="4:23"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60"/>
      <c r="U131" s="60"/>
      <c r="V131" s="60"/>
      <c r="W131" s="60"/>
    </row>
    <row r="132" spans="4:23"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60"/>
      <c r="U132" s="60"/>
      <c r="V132" s="60"/>
      <c r="W132" s="60"/>
    </row>
    <row r="133" spans="4:23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60"/>
      <c r="U133" s="60"/>
      <c r="V133" s="60"/>
      <c r="W133" s="60"/>
    </row>
    <row r="134" spans="4:23"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60"/>
      <c r="U134" s="60"/>
      <c r="V134" s="60"/>
      <c r="W134" s="60"/>
    </row>
    <row r="135" spans="4:23"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60"/>
      <c r="U135" s="60"/>
      <c r="V135" s="60"/>
      <c r="W135" s="60"/>
    </row>
    <row r="136" spans="4:23"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60"/>
      <c r="U136" s="60"/>
      <c r="V136" s="60"/>
      <c r="W136" s="60"/>
    </row>
    <row r="137" spans="4:23"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60"/>
      <c r="U137" s="60"/>
      <c r="V137" s="60"/>
      <c r="W137" s="60"/>
    </row>
    <row r="138" spans="4:23"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60"/>
      <c r="U138" s="60"/>
      <c r="V138" s="60"/>
      <c r="W138" s="60"/>
    </row>
    <row r="139" spans="4:23"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60"/>
      <c r="U139" s="60"/>
      <c r="V139" s="60"/>
      <c r="W139" s="60"/>
    </row>
    <row r="140" spans="4:23"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60"/>
      <c r="U140" s="60"/>
      <c r="V140" s="60"/>
      <c r="W140" s="60"/>
    </row>
    <row r="141" spans="4:23"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60"/>
      <c r="U141" s="60"/>
      <c r="V141" s="60"/>
      <c r="W141" s="60"/>
    </row>
    <row r="142" spans="4:23"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60"/>
      <c r="U142" s="60"/>
      <c r="V142" s="60"/>
      <c r="W142" s="60"/>
    </row>
    <row r="143" spans="4:23"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60"/>
      <c r="U143" s="60"/>
      <c r="V143" s="60"/>
      <c r="W143" s="60"/>
    </row>
    <row r="144" spans="4:23"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60"/>
      <c r="U144" s="60"/>
      <c r="V144" s="60"/>
      <c r="W144" s="60"/>
    </row>
    <row r="145" spans="4:2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60"/>
      <c r="U145" s="60"/>
      <c r="V145" s="60"/>
      <c r="W145" s="60"/>
    </row>
    <row r="146" spans="4:2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60"/>
      <c r="U146" s="60"/>
      <c r="V146" s="60"/>
      <c r="W146" s="60"/>
    </row>
    <row r="147" spans="4:2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60"/>
      <c r="U147" s="60"/>
      <c r="V147" s="60"/>
      <c r="W147" s="60"/>
    </row>
    <row r="148" spans="4:2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60"/>
      <c r="U148" s="60"/>
      <c r="V148" s="60"/>
      <c r="W148" s="60"/>
    </row>
    <row r="149" spans="4:2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60"/>
      <c r="U149" s="60"/>
      <c r="V149" s="60"/>
      <c r="W149" s="60"/>
    </row>
  </sheetData>
  <mergeCells count="32">
    <mergeCell ref="AG7:AH8"/>
    <mergeCell ref="B18:B21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T8:W8"/>
    <mergeCell ref="B54:B57"/>
    <mergeCell ref="B10:B13"/>
    <mergeCell ref="B14:B17"/>
    <mergeCell ref="B22:B25"/>
    <mergeCell ref="B26:B29"/>
    <mergeCell ref="B30:B33"/>
    <mergeCell ref="B34:B37"/>
    <mergeCell ref="B38:B41"/>
    <mergeCell ref="B42:B45"/>
    <mergeCell ref="B46:B49"/>
    <mergeCell ref="B50:B53"/>
    <mergeCell ref="B82:B85"/>
    <mergeCell ref="B86:C86"/>
    <mergeCell ref="B88:B92"/>
    <mergeCell ref="B58:B61"/>
    <mergeCell ref="B62:B65"/>
    <mergeCell ref="B66:B69"/>
    <mergeCell ref="B70:B73"/>
    <mergeCell ref="B74:B77"/>
    <mergeCell ref="B78:B81"/>
  </mergeCells>
  <conditionalFormatting sqref="AJ10:AK41">
    <cfRule type="cellIs" dxfId="29" priority="6" operator="lessThan">
      <formula>0</formula>
    </cfRule>
  </conditionalFormatting>
  <conditionalFormatting sqref="AJ43:AK77">
    <cfRule type="cellIs" dxfId="28" priority="5" operator="lessThan">
      <formula>0</formula>
    </cfRule>
  </conditionalFormatting>
  <conditionalFormatting sqref="AJ80:AK86">
    <cfRule type="cellIs" dxfId="27" priority="4" operator="lessThan">
      <formula>0</formula>
    </cfRule>
  </conditionalFormatting>
  <conditionalFormatting sqref="AJ88:AK92">
    <cfRule type="cellIs" dxfId="26" priority="3" operator="lessThan">
      <formula>0</formula>
    </cfRule>
  </conditionalFormatting>
  <conditionalFormatting sqref="AJ42:AK42">
    <cfRule type="cellIs" dxfId="25" priority="2" operator="lessThan">
      <formula>0</formula>
    </cfRule>
  </conditionalFormatting>
  <conditionalFormatting sqref="AJ78:AK79">
    <cfRule type="cellIs" dxfId="24" priority="1" operator="lessThan">
      <formula>0</formula>
    </cfRule>
  </conditionalFormatting>
  <hyperlinks>
    <hyperlink ref="B108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182"/>
  <sheetViews>
    <sheetView topLeftCell="A1" zoomScale="85" view="normal" workbookViewId="0">
      <pane xSplit="3" ySplit="9" topLeftCell="D10" activePane="bottomRight" state="frozen"/>
      <selection pane="bottomRight" activeCell="Y72" sqref="Y72:AH72"/>
    </sheetView>
  </sheetViews>
  <sheetFormatPr defaultRowHeight="14.4"/>
  <cols>
    <col min="1" max="1" width="3.375" style="2" customWidth="1"/>
    <col min="2" max="2" width="40.00390625" style="65" customWidth="1"/>
    <col min="3" max="3" width="32.50390625" style="65" customWidth="1"/>
    <col min="4" max="19" width="5.125" style="3" customWidth="1"/>
    <col min="20" max="23" width="5.125" style="151" customWidth="1"/>
    <col min="24" max="24" width="1.49609375" customWidth="1"/>
    <col min="25" max="32" width="8.625" style="3" customWidth="1"/>
    <col min="33" max="34" width="8.625" style="151" customWidth="1"/>
    <col min="35" max="35" width="2.00390625" style="47" customWidth="1"/>
    <col min="36" max="37" width="9.375" style="151" customWidth="1"/>
    <col min="38" max="38" width="2.875" customWidth="1"/>
  </cols>
  <sheetData>
    <row r="1" spans="2:2">
      <c r="B1" s="1" t="s">
        <v>153</v>
      </c>
    </row>
    <row r="2" spans="2:2">
      <c r="B2" s="1"/>
    </row>
    <row r="3" spans="2:2" ht="18">
      <c r="B3" s="66" t="s">
        <v>141</v>
      </c>
    </row>
    <row r="4" spans="2:2">
      <c r="B4" s="67" t="s">
        <v>0</v>
      </c>
    </row>
    <row r="5" spans="2:2">
      <c r="B5" s="68" t="s">
        <v>52</v>
      </c>
    </row>
    <row r="7" spans="2:37" ht="15" customHeight="1">
      <c r="B7" s="69"/>
      <c r="C7" s="70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22"/>
      <c r="AA7" s="211" t="s">
        <v>3</v>
      </c>
      <c r="AB7" s="212"/>
      <c r="AC7" s="211" t="s">
        <v>4</v>
      </c>
      <c r="AD7" s="212"/>
      <c r="AE7" s="211" t="s">
        <v>5</v>
      </c>
      <c r="AF7" s="212"/>
      <c r="AG7" s="211" t="s">
        <v>138</v>
      </c>
      <c r="AH7" s="212"/>
      <c r="AJ7" s="224" t="s">
        <v>139</v>
      </c>
      <c r="AK7" s="225"/>
    </row>
    <row r="8" spans="2:37" customHeight="1">
      <c r="B8" s="74"/>
      <c r="C8" s="75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223"/>
      <c r="AA8" s="82"/>
      <c r="AB8" s="83"/>
      <c r="AC8" s="82"/>
      <c r="AD8" s="83"/>
      <c r="AE8" s="82"/>
      <c r="AF8" s="83"/>
      <c r="AG8" s="82"/>
      <c r="AH8" s="83"/>
      <c r="AI8" s="99"/>
      <c r="AJ8" s="226"/>
      <c r="AK8" s="227"/>
    </row>
    <row r="9" spans="1:37" s="11" customFormat="1" ht="30" customHeight="1">
      <c r="A9" s="105"/>
      <c r="B9" s="106" t="s">
        <v>7</v>
      </c>
      <c r="C9" s="107" t="s">
        <v>53</v>
      </c>
      <c r="D9" s="14" t="s">
        <v>8</v>
      </c>
      <c r="E9" s="15" t="s">
        <v>9</v>
      </c>
      <c r="F9" s="15" t="s">
        <v>10</v>
      </c>
      <c r="G9" s="16" t="s">
        <v>11</v>
      </c>
      <c r="H9" s="14" t="s">
        <v>8</v>
      </c>
      <c r="I9" s="15" t="s">
        <v>9</v>
      </c>
      <c r="J9" s="15" t="s">
        <v>10</v>
      </c>
      <c r="K9" s="16" t="s">
        <v>11</v>
      </c>
      <c r="L9" s="14" t="s">
        <v>8</v>
      </c>
      <c r="M9" s="15" t="s">
        <v>9</v>
      </c>
      <c r="N9" s="15" t="s">
        <v>10</v>
      </c>
      <c r="O9" s="16" t="s">
        <v>11</v>
      </c>
      <c r="P9" s="14" t="s">
        <v>8</v>
      </c>
      <c r="Q9" s="15" t="s">
        <v>9</v>
      </c>
      <c r="R9" s="15" t="s">
        <v>10</v>
      </c>
      <c r="S9" s="16" t="s">
        <v>11</v>
      </c>
      <c r="T9" s="14" t="s">
        <v>8</v>
      </c>
      <c r="U9" s="15" t="s">
        <v>9</v>
      </c>
      <c r="V9" s="15" t="s">
        <v>10</v>
      </c>
      <c r="W9" s="16" t="s">
        <v>11</v>
      </c>
      <c r="Y9" s="17" t="s">
        <v>12</v>
      </c>
      <c r="Z9" s="81" t="s">
        <v>13</v>
      </c>
      <c r="AA9" s="82" t="s">
        <v>12</v>
      </c>
      <c r="AB9" s="83" t="s">
        <v>13</v>
      </c>
      <c r="AC9" s="82" t="s">
        <v>12</v>
      </c>
      <c r="AD9" s="83" t="s">
        <v>13</v>
      </c>
      <c r="AE9" s="82" t="s">
        <v>12</v>
      </c>
      <c r="AF9" s="83" t="s">
        <v>13</v>
      </c>
      <c r="AG9" s="82" t="s">
        <v>12</v>
      </c>
      <c r="AH9" s="83" t="s">
        <v>13</v>
      </c>
      <c r="AI9" s="99"/>
      <c r="AJ9" s="181" t="s">
        <v>12</v>
      </c>
      <c r="AK9" s="182" t="s">
        <v>13</v>
      </c>
    </row>
    <row r="10" spans="2:37">
      <c r="B10" s="213" t="s">
        <v>28</v>
      </c>
      <c r="C10" s="85" t="s">
        <v>54</v>
      </c>
      <c r="D10" s="155">
        <v>5</v>
      </c>
      <c r="E10" s="156">
        <v>15</v>
      </c>
      <c r="F10" s="156">
        <v>0</v>
      </c>
      <c r="G10" s="157">
        <v>0</v>
      </c>
      <c r="H10" s="155">
        <v>5</v>
      </c>
      <c r="I10" s="156">
        <v>5</v>
      </c>
      <c r="J10" s="156">
        <v>5</v>
      </c>
      <c r="K10" s="157">
        <v>0</v>
      </c>
      <c r="L10" s="155">
        <v>5</v>
      </c>
      <c r="M10" s="156">
        <v>5</v>
      </c>
      <c r="N10" s="156">
        <v>5</v>
      </c>
      <c r="O10" s="157">
        <v>0</v>
      </c>
      <c r="P10" s="155">
        <v>5</v>
      </c>
      <c r="Q10" s="156">
        <v>15</v>
      </c>
      <c r="R10" s="156">
        <v>0</v>
      </c>
      <c r="S10" s="157">
        <v>0</v>
      </c>
      <c r="T10" s="155">
        <v>15</v>
      </c>
      <c r="U10" s="156">
        <v>5</v>
      </c>
      <c r="V10" s="156">
        <v>5</v>
      </c>
      <c r="W10" s="157">
        <v>0</v>
      </c>
      <c r="Y10" s="171" t="s">
        <v>16</v>
      </c>
      <c r="Z10" s="165" t="s">
        <v>16</v>
      </c>
      <c r="AA10" s="171" t="s">
        <v>16</v>
      </c>
      <c r="AB10" s="165" t="s">
        <v>16</v>
      </c>
      <c r="AC10" s="171" t="s">
        <v>16</v>
      </c>
      <c r="AD10" s="165" t="s">
        <v>16</v>
      </c>
      <c r="AE10" s="171" t="s">
        <v>16</v>
      </c>
      <c r="AF10" s="165" t="s">
        <v>16</v>
      </c>
      <c r="AG10" s="171">
        <v>0.62962962962962965</v>
      </c>
      <c r="AH10" s="165">
        <v>0.88888888888888884</v>
      </c>
      <c r="AI10" s="110"/>
      <c r="AJ10" s="171" t="s">
        <v>16</v>
      </c>
      <c r="AK10" s="165" t="s">
        <v>16</v>
      </c>
    </row>
    <row r="11" spans="2:37">
      <c r="B11" s="221"/>
      <c r="C11" s="84" t="s">
        <v>55</v>
      </c>
      <c r="D11" s="152">
        <v>35</v>
      </c>
      <c r="E11" s="153">
        <v>85</v>
      </c>
      <c r="F11" s="153">
        <v>35</v>
      </c>
      <c r="G11" s="154">
        <v>0</v>
      </c>
      <c r="H11" s="152">
        <v>30</v>
      </c>
      <c r="I11" s="153">
        <v>110</v>
      </c>
      <c r="J11" s="153">
        <v>25</v>
      </c>
      <c r="K11" s="154">
        <v>0</v>
      </c>
      <c r="L11" s="152">
        <v>55</v>
      </c>
      <c r="M11" s="153">
        <v>95</v>
      </c>
      <c r="N11" s="153">
        <v>15</v>
      </c>
      <c r="O11" s="154">
        <v>0</v>
      </c>
      <c r="P11" s="152">
        <v>75</v>
      </c>
      <c r="Q11" s="153">
        <v>120</v>
      </c>
      <c r="R11" s="153">
        <v>15</v>
      </c>
      <c r="S11" s="154">
        <v>0</v>
      </c>
      <c r="T11" s="152">
        <v>45</v>
      </c>
      <c r="U11" s="153">
        <v>95</v>
      </c>
      <c r="V11" s="153">
        <v>10</v>
      </c>
      <c r="W11" s="154">
        <v>0</v>
      </c>
      <c r="Y11" s="173">
        <v>0.23125</v>
      </c>
      <c r="Z11" s="100">
        <v>0.775</v>
      </c>
      <c r="AA11" s="173">
        <v>0.17682926829268292</v>
      </c>
      <c r="AB11" s="168">
        <v>0.84756097560975607</v>
      </c>
      <c r="AC11" s="173">
        <v>0.3253012048192771</v>
      </c>
      <c r="AD11" s="168">
        <v>0.90361445783132532</v>
      </c>
      <c r="AE11" s="173">
        <v>0.3632075471698113</v>
      </c>
      <c r="AF11" s="168">
        <v>0.92924528301886788</v>
      </c>
      <c r="AG11" s="173">
        <v>0.304635761589404</v>
      </c>
      <c r="AH11" s="168">
        <v>0.92715231788079466</v>
      </c>
      <c r="AI11" s="100"/>
      <c r="AJ11" s="173">
        <v>0.073385761589403964</v>
      </c>
      <c r="AK11" s="168">
        <v>0.15215231788079464</v>
      </c>
    </row>
    <row r="12" spans="2:37">
      <c r="B12" s="214"/>
      <c r="C12" s="86" t="s">
        <v>56</v>
      </c>
      <c r="D12" s="158">
        <v>0</v>
      </c>
      <c r="E12" s="159">
        <v>0</v>
      </c>
      <c r="F12" s="159">
        <v>0</v>
      </c>
      <c r="G12" s="160">
        <v>0</v>
      </c>
      <c r="H12" s="158">
        <v>0</v>
      </c>
      <c r="I12" s="159">
        <v>0</v>
      </c>
      <c r="J12" s="159">
        <v>0</v>
      </c>
      <c r="K12" s="160">
        <v>0</v>
      </c>
      <c r="L12" s="158">
        <v>0</v>
      </c>
      <c r="M12" s="159">
        <v>0</v>
      </c>
      <c r="N12" s="159">
        <v>0</v>
      </c>
      <c r="O12" s="160">
        <v>0</v>
      </c>
      <c r="P12" s="158">
        <v>0</v>
      </c>
      <c r="Q12" s="159">
        <v>0</v>
      </c>
      <c r="R12" s="159">
        <v>0</v>
      </c>
      <c r="S12" s="160">
        <v>0</v>
      </c>
      <c r="T12" s="158">
        <v>0</v>
      </c>
      <c r="U12" s="159">
        <v>0</v>
      </c>
      <c r="V12" s="159">
        <v>0</v>
      </c>
      <c r="W12" s="160">
        <v>0</v>
      </c>
      <c r="Y12" s="172" t="s">
        <v>16</v>
      </c>
      <c r="Z12" s="166" t="s">
        <v>16</v>
      </c>
      <c r="AA12" s="172" t="s">
        <v>16</v>
      </c>
      <c r="AB12" s="167" t="s">
        <v>16</v>
      </c>
      <c r="AC12" s="172" t="s">
        <v>16</v>
      </c>
      <c r="AD12" s="167" t="s">
        <v>16</v>
      </c>
      <c r="AE12" s="172" t="s">
        <v>16</v>
      </c>
      <c r="AF12" s="167" t="s">
        <v>16</v>
      </c>
      <c r="AG12" s="172" t="s">
        <v>16</v>
      </c>
      <c r="AH12" s="167" t="s">
        <v>16</v>
      </c>
      <c r="AI12" s="100"/>
      <c r="AJ12" s="172" t="s">
        <v>16</v>
      </c>
      <c r="AK12" s="167" t="s">
        <v>16</v>
      </c>
    </row>
    <row r="13" spans="2:37">
      <c r="B13" s="213" t="s">
        <v>29</v>
      </c>
      <c r="C13" s="85" t="s">
        <v>54</v>
      </c>
      <c r="D13" s="155">
        <v>0</v>
      </c>
      <c r="E13" s="156">
        <v>0</v>
      </c>
      <c r="F13" s="156">
        <v>0</v>
      </c>
      <c r="G13" s="157">
        <v>0</v>
      </c>
      <c r="H13" s="155">
        <v>0</v>
      </c>
      <c r="I13" s="156">
        <v>0</v>
      </c>
      <c r="J13" s="156">
        <v>0</v>
      </c>
      <c r="K13" s="157">
        <v>0</v>
      </c>
      <c r="L13" s="155">
        <v>0</v>
      </c>
      <c r="M13" s="156">
        <v>0</v>
      </c>
      <c r="N13" s="156">
        <v>0</v>
      </c>
      <c r="O13" s="157">
        <v>0</v>
      </c>
      <c r="P13" s="155">
        <v>0</v>
      </c>
      <c r="Q13" s="156">
        <v>0</v>
      </c>
      <c r="R13" s="156">
        <v>0</v>
      </c>
      <c r="S13" s="157">
        <v>0</v>
      </c>
      <c r="T13" s="155">
        <v>0</v>
      </c>
      <c r="U13" s="156">
        <v>0</v>
      </c>
      <c r="V13" s="156">
        <v>0</v>
      </c>
      <c r="W13" s="157">
        <v>0</v>
      </c>
      <c r="Y13" s="171" t="s">
        <v>16</v>
      </c>
      <c r="Z13" s="165" t="s">
        <v>16</v>
      </c>
      <c r="AA13" s="171" t="s">
        <v>16</v>
      </c>
      <c r="AB13" s="165" t="s">
        <v>16</v>
      </c>
      <c r="AC13" s="171" t="s">
        <v>16</v>
      </c>
      <c r="AD13" s="165" t="s">
        <v>16</v>
      </c>
      <c r="AE13" s="171" t="s">
        <v>16</v>
      </c>
      <c r="AF13" s="165" t="s">
        <v>16</v>
      </c>
      <c r="AG13" s="171" t="s">
        <v>16</v>
      </c>
      <c r="AH13" s="165" t="s">
        <v>16</v>
      </c>
      <c r="AI13" s="100"/>
      <c r="AJ13" s="171" t="s">
        <v>16</v>
      </c>
      <c r="AK13" s="165" t="s">
        <v>16</v>
      </c>
    </row>
    <row r="14" spans="2:37">
      <c r="B14" s="221"/>
      <c r="C14" s="84" t="s">
        <v>55</v>
      </c>
      <c r="D14" s="152">
        <v>0</v>
      </c>
      <c r="E14" s="153">
        <v>5</v>
      </c>
      <c r="F14" s="153">
        <v>5</v>
      </c>
      <c r="G14" s="154">
        <v>0</v>
      </c>
      <c r="H14" s="152">
        <v>0</v>
      </c>
      <c r="I14" s="153">
        <v>0</v>
      </c>
      <c r="J14" s="153">
        <v>0</v>
      </c>
      <c r="K14" s="154">
        <v>0</v>
      </c>
      <c r="L14" s="152">
        <v>0</v>
      </c>
      <c r="M14" s="153">
        <v>0</v>
      </c>
      <c r="N14" s="153">
        <v>0</v>
      </c>
      <c r="O14" s="154">
        <v>0</v>
      </c>
      <c r="P14" s="152">
        <v>0</v>
      </c>
      <c r="Q14" s="153">
        <v>0</v>
      </c>
      <c r="R14" s="153">
        <v>0</v>
      </c>
      <c r="S14" s="154">
        <v>0</v>
      </c>
      <c r="T14" s="152">
        <v>0</v>
      </c>
      <c r="U14" s="153">
        <v>0</v>
      </c>
      <c r="V14" s="153">
        <v>0</v>
      </c>
      <c r="W14" s="154">
        <v>0</v>
      </c>
      <c r="Y14" s="173" t="s">
        <v>16</v>
      </c>
      <c r="Z14" s="168" t="s">
        <v>16</v>
      </c>
      <c r="AA14" s="173" t="s">
        <v>16</v>
      </c>
      <c r="AB14" s="168" t="s">
        <v>16</v>
      </c>
      <c r="AC14" s="173" t="s">
        <v>16</v>
      </c>
      <c r="AD14" s="168" t="s">
        <v>16</v>
      </c>
      <c r="AE14" s="173" t="s">
        <v>16</v>
      </c>
      <c r="AF14" s="168" t="s">
        <v>16</v>
      </c>
      <c r="AG14" s="173" t="s">
        <v>16</v>
      </c>
      <c r="AH14" s="168" t="s">
        <v>16</v>
      </c>
      <c r="AI14" s="100"/>
      <c r="AJ14" s="173" t="s">
        <v>16</v>
      </c>
      <c r="AK14" s="168" t="s">
        <v>16</v>
      </c>
    </row>
    <row r="15" spans="2:37">
      <c r="B15" s="214"/>
      <c r="C15" s="86" t="s">
        <v>56</v>
      </c>
      <c r="D15" s="158">
        <v>0</v>
      </c>
      <c r="E15" s="159">
        <v>0</v>
      </c>
      <c r="F15" s="159">
        <v>0</v>
      </c>
      <c r="G15" s="160">
        <v>0</v>
      </c>
      <c r="H15" s="158">
        <v>0</v>
      </c>
      <c r="I15" s="159">
        <v>0</v>
      </c>
      <c r="J15" s="159">
        <v>0</v>
      </c>
      <c r="K15" s="160">
        <v>0</v>
      </c>
      <c r="L15" s="158">
        <v>0</v>
      </c>
      <c r="M15" s="159">
        <v>0</v>
      </c>
      <c r="N15" s="159">
        <v>0</v>
      </c>
      <c r="O15" s="160">
        <v>0</v>
      </c>
      <c r="P15" s="158">
        <v>0</v>
      </c>
      <c r="Q15" s="159">
        <v>0</v>
      </c>
      <c r="R15" s="159">
        <v>0</v>
      </c>
      <c r="S15" s="160">
        <v>0</v>
      </c>
      <c r="T15" s="158">
        <v>0</v>
      </c>
      <c r="U15" s="159">
        <v>0</v>
      </c>
      <c r="V15" s="159">
        <v>0</v>
      </c>
      <c r="W15" s="160">
        <v>0</v>
      </c>
      <c r="Y15" s="172" t="s">
        <v>16</v>
      </c>
      <c r="Z15" s="167" t="s">
        <v>16</v>
      </c>
      <c r="AA15" s="172" t="s">
        <v>16</v>
      </c>
      <c r="AB15" s="167" t="s">
        <v>16</v>
      </c>
      <c r="AC15" s="172" t="s">
        <v>16</v>
      </c>
      <c r="AD15" s="167" t="s">
        <v>16</v>
      </c>
      <c r="AE15" s="172" t="s">
        <v>16</v>
      </c>
      <c r="AF15" s="167" t="s">
        <v>16</v>
      </c>
      <c r="AG15" s="172" t="s">
        <v>16</v>
      </c>
      <c r="AH15" s="167" t="s">
        <v>16</v>
      </c>
      <c r="AI15" s="100"/>
      <c r="AJ15" s="172" t="s">
        <v>16</v>
      </c>
      <c r="AK15" s="167" t="s">
        <v>16</v>
      </c>
    </row>
    <row r="16" spans="2:37">
      <c r="B16" s="213" t="s">
        <v>136</v>
      </c>
      <c r="C16" s="85" t="s">
        <v>54</v>
      </c>
      <c r="D16" s="152">
        <v>0</v>
      </c>
      <c r="E16" s="153">
        <v>0</v>
      </c>
      <c r="F16" s="153">
        <v>0</v>
      </c>
      <c r="G16" s="154">
        <v>0</v>
      </c>
      <c r="H16" s="152">
        <v>0</v>
      </c>
      <c r="I16" s="153">
        <v>0</v>
      </c>
      <c r="J16" s="153">
        <v>0</v>
      </c>
      <c r="K16" s="154">
        <v>0</v>
      </c>
      <c r="L16" s="152">
        <v>0</v>
      </c>
      <c r="M16" s="153">
        <v>0</v>
      </c>
      <c r="N16" s="153">
        <v>0</v>
      </c>
      <c r="O16" s="154">
        <v>0</v>
      </c>
      <c r="P16" s="152">
        <v>0</v>
      </c>
      <c r="Q16" s="153">
        <v>0</v>
      </c>
      <c r="R16" s="153">
        <v>0</v>
      </c>
      <c r="S16" s="154">
        <v>0</v>
      </c>
      <c r="T16" s="155">
        <v>5</v>
      </c>
      <c r="U16" s="153">
        <v>5</v>
      </c>
      <c r="V16" s="153">
        <v>0</v>
      </c>
      <c r="W16" s="154">
        <v>0</v>
      </c>
      <c r="Y16" s="171" t="s">
        <v>16</v>
      </c>
      <c r="Z16" s="165" t="s">
        <v>16</v>
      </c>
      <c r="AA16" s="171" t="s">
        <v>16</v>
      </c>
      <c r="AB16" s="165" t="s">
        <v>16</v>
      </c>
      <c r="AC16" s="171" t="s">
        <v>16</v>
      </c>
      <c r="AD16" s="165" t="s">
        <v>16</v>
      </c>
      <c r="AE16" s="171" t="s">
        <v>16</v>
      </c>
      <c r="AF16" s="165" t="s">
        <v>16</v>
      </c>
      <c r="AG16" s="171" t="s">
        <v>16</v>
      </c>
      <c r="AH16" s="165" t="s">
        <v>16</v>
      </c>
      <c r="AI16" s="100"/>
      <c r="AJ16" s="20" t="s">
        <v>16</v>
      </c>
      <c r="AK16" s="22" t="s">
        <v>16</v>
      </c>
    </row>
    <row r="17" spans="2:37">
      <c r="B17" s="221"/>
      <c r="C17" s="84" t="s">
        <v>55</v>
      </c>
      <c r="D17" s="152">
        <v>0</v>
      </c>
      <c r="E17" s="153">
        <v>0</v>
      </c>
      <c r="F17" s="153">
        <v>0</v>
      </c>
      <c r="G17" s="154">
        <v>0</v>
      </c>
      <c r="H17" s="152">
        <v>0</v>
      </c>
      <c r="I17" s="153">
        <v>0</v>
      </c>
      <c r="J17" s="153">
        <v>0</v>
      </c>
      <c r="K17" s="154">
        <v>0</v>
      </c>
      <c r="L17" s="152">
        <v>0</v>
      </c>
      <c r="M17" s="153">
        <v>0</v>
      </c>
      <c r="N17" s="153">
        <v>0</v>
      </c>
      <c r="O17" s="154">
        <v>0</v>
      </c>
      <c r="P17" s="152">
        <v>0</v>
      </c>
      <c r="Q17" s="153">
        <v>0</v>
      </c>
      <c r="R17" s="153">
        <v>0</v>
      </c>
      <c r="S17" s="154">
        <v>0</v>
      </c>
      <c r="T17" s="152">
        <v>25</v>
      </c>
      <c r="U17" s="153">
        <v>15</v>
      </c>
      <c r="V17" s="153">
        <v>5</v>
      </c>
      <c r="W17" s="154">
        <v>0</v>
      </c>
      <c r="Y17" s="173" t="s">
        <v>16</v>
      </c>
      <c r="Z17" s="168" t="s">
        <v>16</v>
      </c>
      <c r="AA17" s="173" t="s">
        <v>16</v>
      </c>
      <c r="AB17" s="168" t="s">
        <v>16</v>
      </c>
      <c r="AC17" s="173" t="s">
        <v>16</v>
      </c>
      <c r="AD17" s="168" t="s">
        <v>16</v>
      </c>
      <c r="AE17" s="173" t="s">
        <v>16</v>
      </c>
      <c r="AF17" s="168" t="s">
        <v>16</v>
      </c>
      <c r="AG17" s="173">
        <v>0.575</v>
      </c>
      <c r="AH17" s="168">
        <v>0.925</v>
      </c>
      <c r="AI17" s="100"/>
      <c r="AJ17" s="24" t="s">
        <v>16</v>
      </c>
      <c r="AK17" s="26" t="s">
        <v>16</v>
      </c>
    </row>
    <row r="18" spans="2:37">
      <c r="B18" s="214"/>
      <c r="C18" s="86" t="s">
        <v>56</v>
      </c>
      <c r="D18" s="152">
        <v>0</v>
      </c>
      <c r="E18" s="153">
        <v>0</v>
      </c>
      <c r="F18" s="153">
        <v>0</v>
      </c>
      <c r="G18" s="154">
        <v>0</v>
      </c>
      <c r="H18" s="152">
        <v>0</v>
      </c>
      <c r="I18" s="153">
        <v>0</v>
      </c>
      <c r="J18" s="153">
        <v>0</v>
      </c>
      <c r="K18" s="154">
        <v>0</v>
      </c>
      <c r="L18" s="152">
        <v>0</v>
      </c>
      <c r="M18" s="153">
        <v>0</v>
      </c>
      <c r="N18" s="153">
        <v>0</v>
      </c>
      <c r="O18" s="154">
        <v>0</v>
      </c>
      <c r="P18" s="152">
        <v>0</v>
      </c>
      <c r="Q18" s="153">
        <v>0</v>
      </c>
      <c r="R18" s="153">
        <v>0</v>
      </c>
      <c r="S18" s="154">
        <v>0</v>
      </c>
      <c r="T18" s="152">
        <v>0</v>
      </c>
      <c r="U18" s="153">
        <v>0</v>
      </c>
      <c r="V18" s="153">
        <v>0</v>
      </c>
      <c r="W18" s="154">
        <v>0</v>
      </c>
      <c r="Y18" s="172" t="s">
        <v>16</v>
      </c>
      <c r="Z18" s="167" t="s">
        <v>16</v>
      </c>
      <c r="AA18" s="172" t="s">
        <v>16</v>
      </c>
      <c r="AB18" s="167" t="s">
        <v>16</v>
      </c>
      <c r="AC18" s="172" t="s">
        <v>16</v>
      </c>
      <c r="AD18" s="167" t="s">
        <v>16</v>
      </c>
      <c r="AE18" s="172" t="s">
        <v>16</v>
      </c>
      <c r="AF18" s="167" t="s">
        <v>16</v>
      </c>
      <c r="AG18" s="172" t="s">
        <v>16</v>
      </c>
      <c r="AH18" s="167" t="s">
        <v>16</v>
      </c>
      <c r="AI18" s="100"/>
      <c r="AJ18" s="28" t="s">
        <v>16</v>
      </c>
      <c r="AK18" s="30" t="s">
        <v>16</v>
      </c>
    </row>
    <row r="19" spans="2:37">
      <c r="B19" s="213" t="s">
        <v>30</v>
      </c>
      <c r="C19" s="85" t="s">
        <v>54</v>
      </c>
      <c r="D19" s="155">
        <v>0</v>
      </c>
      <c r="E19" s="156">
        <v>0</v>
      </c>
      <c r="F19" s="156">
        <v>5</v>
      </c>
      <c r="G19" s="157">
        <v>0</v>
      </c>
      <c r="H19" s="155">
        <v>0</v>
      </c>
      <c r="I19" s="156">
        <v>5</v>
      </c>
      <c r="J19" s="156">
        <v>5</v>
      </c>
      <c r="K19" s="157">
        <v>0</v>
      </c>
      <c r="L19" s="155">
        <v>0</v>
      </c>
      <c r="M19" s="156">
        <v>0</v>
      </c>
      <c r="N19" s="156">
        <v>0</v>
      </c>
      <c r="O19" s="157">
        <v>0</v>
      </c>
      <c r="P19" s="155">
        <v>0</v>
      </c>
      <c r="Q19" s="156">
        <v>0</v>
      </c>
      <c r="R19" s="156">
        <v>5</v>
      </c>
      <c r="S19" s="157">
        <v>0</v>
      </c>
      <c r="T19" s="155">
        <v>0</v>
      </c>
      <c r="U19" s="156">
        <v>5</v>
      </c>
      <c r="V19" s="156">
        <v>0</v>
      </c>
      <c r="W19" s="157">
        <v>0</v>
      </c>
      <c r="Y19" s="171" t="s">
        <v>16</v>
      </c>
      <c r="Z19" s="164" t="s">
        <v>16</v>
      </c>
      <c r="AA19" s="171" t="s">
        <v>16</v>
      </c>
      <c r="AB19" s="164" t="s">
        <v>16</v>
      </c>
      <c r="AC19" s="171" t="s">
        <v>16</v>
      </c>
      <c r="AD19" s="164" t="s">
        <v>16</v>
      </c>
      <c r="AE19" s="171" t="s">
        <v>16</v>
      </c>
      <c r="AF19" s="164" t="s">
        <v>16</v>
      </c>
      <c r="AG19" s="171" t="s">
        <v>16</v>
      </c>
      <c r="AH19" s="165" t="s">
        <v>16</v>
      </c>
      <c r="AI19" s="100"/>
      <c r="AJ19" s="20" t="s">
        <v>16</v>
      </c>
      <c r="AK19" s="22" t="s">
        <v>16</v>
      </c>
    </row>
    <row r="20" spans="2:37">
      <c r="B20" s="221"/>
      <c r="C20" s="84" t="s">
        <v>55</v>
      </c>
      <c r="D20" s="152">
        <v>10</v>
      </c>
      <c r="E20" s="153">
        <v>10</v>
      </c>
      <c r="F20" s="153">
        <v>5</v>
      </c>
      <c r="G20" s="154">
        <v>0</v>
      </c>
      <c r="H20" s="152">
        <v>5</v>
      </c>
      <c r="I20" s="153">
        <v>25</v>
      </c>
      <c r="J20" s="153">
        <v>10</v>
      </c>
      <c r="K20" s="154">
        <v>0</v>
      </c>
      <c r="L20" s="152">
        <v>5</v>
      </c>
      <c r="M20" s="153">
        <v>20</v>
      </c>
      <c r="N20" s="153">
        <v>10</v>
      </c>
      <c r="O20" s="154">
        <v>0</v>
      </c>
      <c r="P20" s="152">
        <v>5</v>
      </c>
      <c r="Q20" s="153">
        <v>15</v>
      </c>
      <c r="R20" s="153">
        <v>25</v>
      </c>
      <c r="S20" s="154">
        <v>5</v>
      </c>
      <c r="T20" s="152">
        <v>10</v>
      </c>
      <c r="U20" s="153">
        <v>25</v>
      </c>
      <c r="V20" s="153">
        <v>10</v>
      </c>
      <c r="W20" s="154">
        <v>5</v>
      </c>
      <c r="Y20" s="173">
        <v>0.36666666666666664</v>
      </c>
      <c r="Z20" s="100">
        <v>0.76666666666666672</v>
      </c>
      <c r="AA20" s="173">
        <v>0.073170731707317069</v>
      </c>
      <c r="AB20" s="168">
        <v>0.65853658536585369</v>
      </c>
      <c r="AC20" s="173">
        <v>0.12903225806451613</v>
      </c>
      <c r="AD20" s="168">
        <v>0.70967741935483875</v>
      </c>
      <c r="AE20" s="173">
        <v>0.13207547169811321</v>
      </c>
      <c r="AF20" s="168">
        <v>0.37735849056603776</v>
      </c>
      <c r="AG20" s="173">
        <v>0.21568627450980393</v>
      </c>
      <c r="AH20" s="168">
        <v>0.68627450980392157</v>
      </c>
      <c r="AI20" s="100"/>
      <c r="AJ20" s="173">
        <v>-0.15098039215686271</v>
      </c>
      <c r="AK20" s="168">
        <v>-0.080392156862745145</v>
      </c>
    </row>
    <row r="21" spans="2:37">
      <c r="B21" s="214"/>
      <c r="C21" s="86" t="s">
        <v>56</v>
      </c>
      <c r="D21" s="158">
        <v>0</v>
      </c>
      <c r="E21" s="159">
        <v>0</v>
      </c>
      <c r="F21" s="159">
        <v>0</v>
      </c>
      <c r="G21" s="160">
        <v>0</v>
      </c>
      <c r="H21" s="158">
        <v>0</v>
      </c>
      <c r="I21" s="159">
        <v>0</v>
      </c>
      <c r="J21" s="159">
        <v>0</v>
      </c>
      <c r="K21" s="160">
        <v>0</v>
      </c>
      <c r="L21" s="158">
        <v>0</v>
      </c>
      <c r="M21" s="159">
        <v>0</v>
      </c>
      <c r="N21" s="159">
        <v>0</v>
      </c>
      <c r="O21" s="160">
        <v>0</v>
      </c>
      <c r="P21" s="158">
        <v>0</v>
      </c>
      <c r="Q21" s="159">
        <v>0</v>
      </c>
      <c r="R21" s="159">
        <v>0</v>
      </c>
      <c r="S21" s="160">
        <v>0</v>
      </c>
      <c r="T21" s="158">
        <v>0</v>
      </c>
      <c r="U21" s="159">
        <v>0</v>
      </c>
      <c r="V21" s="159">
        <v>0</v>
      </c>
      <c r="W21" s="160">
        <v>0</v>
      </c>
      <c r="Y21" s="172" t="s">
        <v>16</v>
      </c>
      <c r="Z21" s="166" t="s">
        <v>16</v>
      </c>
      <c r="AA21" s="172" t="s">
        <v>16</v>
      </c>
      <c r="AB21" s="167" t="s">
        <v>16</v>
      </c>
      <c r="AC21" s="172" t="s">
        <v>16</v>
      </c>
      <c r="AD21" s="167" t="s">
        <v>16</v>
      </c>
      <c r="AE21" s="172" t="s">
        <v>16</v>
      </c>
      <c r="AF21" s="167" t="s">
        <v>16</v>
      </c>
      <c r="AG21" s="172" t="s">
        <v>16</v>
      </c>
      <c r="AH21" s="167" t="s">
        <v>16</v>
      </c>
      <c r="AI21" s="100"/>
      <c r="AJ21" s="28" t="s">
        <v>16</v>
      </c>
      <c r="AK21" s="30" t="s">
        <v>16</v>
      </c>
    </row>
    <row r="22" spans="2:37">
      <c r="B22" s="213" t="s">
        <v>36</v>
      </c>
      <c r="C22" s="85" t="s">
        <v>54</v>
      </c>
      <c r="D22" s="155">
        <v>0</v>
      </c>
      <c r="E22" s="156">
        <v>0</v>
      </c>
      <c r="F22" s="156">
        <v>0</v>
      </c>
      <c r="G22" s="157">
        <v>0</v>
      </c>
      <c r="H22" s="155">
        <v>0</v>
      </c>
      <c r="I22" s="156">
        <v>0</v>
      </c>
      <c r="J22" s="156">
        <v>0</v>
      </c>
      <c r="K22" s="157">
        <v>0</v>
      </c>
      <c r="L22" s="155">
        <v>0</v>
      </c>
      <c r="M22" s="156">
        <v>0</v>
      </c>
      <c r="N22" s="156">
        <v>0</v>
      </c>
      <c r="O22" s="157">
        <v>0</v>
      </c>
      <c r="P22" s="155">
        <v>0</v>
      </c>
      <c r="Q22" s="156">
        <v>0</v>
      </c>
      <c r="R22" s="156">
        <v>0</v>
      </c>
      <c r="S22" s="157">
        <v>0</v>
      </c>
      <c r="T22" s="155">
        <v>0</v>
      </c>
      <c r="U22" s="156">
        <v>0</v>
      </c>
      <c r="V22" s="156">
        <v>0</v>
      </c>
      <c r="W22" s="157">
        <v>0</v>
      </c>
      <c r="Y22" s="171" t="s">
        <v>16</v>
      </c>
      <c r="Z22" s="164" t="s">
        <v>16</v>
      </c>
      <c r="AA22" s="171" t="s">
        <v>16</v>
      </c>
      <c r="AB22" s="164" t="s">
        <v>16</v>
      </c>
      <c r="AC22" s="171" t="s">
        <v>16</v>
      </c>
      <c r="AD22" s="164" t="s">
        <v>16</v>
      </c>
      <c r="AE22" s="171" t="s">
        <v>16</v>
      </c>
      <c r="AF22" s="164" t="s">
        <v>16</v>
      </c>
      <c r="AG22" s="171" t="s">
        <v>16</v>
      </c>
      <c r="AH22" s="165" t="s">
        <v>16</v>
      </c>
      <c r="AI22" s="100"/>
      <c r="AJ22" s="20" t="s">
        <v>16</v>
      </c>
      <c r="AK22" s="22" t="s">
        <v>16</v>
      </c>
    </row>
    <row r="23" spans="2:37">
      <c r="B23" s="221"/>
      <c r="C23" s="84" t="s">
        <v>55</v>
      </c>
      <c r="D23" s="152">
        <v>0</v>
      </c>
      <c r="E23" s="153">
        <v>5</v>
      </c>
      <c r="F23" s="153">
        <v>5</v>
      </c>
      <c r="G23" s="154">
        <v>0</v>
      </c>
      <c r="H23" s="152">
        <v>0</v>
      </c>
      <c r="I23" s="153">
        <v>0</v>
      </c>
      <c r="J23" s="153">
        <v>0</v>
      </c>
      <c r="K23" s="154">
        <v>0</v>
      </c>
      <c r="L23" s="152">
        <v>0</v>
      </c>
      <c r="M23" s="153">
        <v>5</v>
      </c>
      <c r="N23" s="153">
        <v>0</v>
      </c>
      <c r="O23" s="154">
        <v>0</v>
      </c>
      <c r="P23" s="152">
        <v>0</v>
      </c>
      <c r="Q23" s="153">
        <v>5</v>
      </c>
      <c r="R23" s="153">
        <v>0</v>
      </c>
      <c r="S23" s="154">
        <v>0</v>
      </c>
      <c r="T23" s="152">
        <v>0</v>
      </c>
      <c r="U23" s="153">
        <v>0</v>
      </c>
      <c r="V23" s="153">
        <v>0</v>
      </c>
      <c r="W23" s="154">
        <v>0</v>
      </c>
      <c r="Y23" s="173" t="s">
        <v>16</v>
      </c>
      <c r="Z23" s="168" t="s">
        <v>16</v>
      </c>
      <c r="AA23" s="173" t="s">
        <v>16</v>
      </c>
      <c r="AB23" s="168" t="s">
        <v>16</v>
      </c>
      <c r="AC23" s="173" t="s">
        <v>16</v>
      </c>
      <c r="AD23" s="168" t="s">
        <v>16</v>
      </c>
      <c r="AE23" s="173" t="s">
        <v>16</v>
      </c>
      <c r="AF23" s="168" t="s">
        <v>16</v>
      </c>
      <c r="AG23" s="173" t="s">
        <v>16</v>
      </c>
      <c r="AH23" s="168" t="s">
        <v>16</v>
      </c>
      <c r="AI23" s="100"/>
      <c r="AJ23" s="24" t="s">
        <v>16</v>
      </c>
      <c r="AK23" s="26" t="s">
        <v>16</v>
      </c>
    </row>
    <row r="24" spans="2:37">
      <c r="B24" s="214"/>
      <c r="C24" s="86" t="s">
        <v>56</v>
      </c>
      <c r="D24" s="158">
        <v>0</v>
      </c>
      <c r="E24" s="159">
        <v>0</v>
      </c>
      <c r="F24" s="159">
        <v>0</v>
      </c>
      <c r="G24" s="160">
        <v>0</v>
      </c>
      <c r="H24" s="158">
        <v>0</v>
      </c>
      <c r="I24" s="159">
        <v>0</v>
      </c>
      <c r="J24" s="159">
        <v>0</v>
      </c>
      <c r="K24" s="160">
        <v>0</v>
      </c>
      <c r="L24" s="158">
        <v>0</v>
      </c>
      <c r="M24" s="159">
        <v>0</v>
      </c>
      <c r="N24" s="159">
        <v>0</v>
      </c>
      <c r="O24" s="160">
        <v>0</v>
      </c>
      <c r="P24" s="158">
        <v>0</v>
      </c>
      <c r="Q24" s="159">
        <v>0</v>
      </c>
      <c r="R24" s="159">
        <v>0</v>
      </c>
      <c r="S24" s="160">
        <v>0</v>
      </c>
      <c r="T24" s="158">
        <v>0</v>
      </c>
      <c r="U24" s="159">
        <v>0</v>
      </c>
      <c r="V24" s="159">
        <v>0</v>
      </c>
      <c r="W24" s="160">
        <v>0</v>
      </c>
      <c r="Y24" s="172" t="s">
        <v>16</v>
      </c>
      <c r="Z24" s="166" t="s">
        <v>16</v>
      </c>
      <c r="AA24" s="172" t="s">
        <v>16</v>
      </c>
      <c r="AB24" s="166" t="s">
        <v>16</v>
      </c>
      <c r="AC24" s="172" t="s">
        <v>16</v>
      </c>
      <c r="AD24" s="166" t="s">
        <v>16</v>
      </c>
      <c r="AE24" s="172" t="s">
        <v>16</v>
      </c>
      <c r="AF24" s="166" t="s">
        <v>16</v>
      </c>
      <c r="AG24" s="172" t="s">
        <v>16</v>
      </c>
      <c r="AH24" s="167" t="s">
        <v>16</v>
      </c>
      <c r="AI24" s="100"/>
      <c r="AJ24" s="28" t="s">
        <v>16</v>
      </c>
      <c r="AK24" s="30" t="s">
        <v>16</v>
      </c>
    </row>
    <row r="25" spans="2:37">
      <c r="B25" s="213" t="s">
        <v>31</v>
      </c>
      <c r="C25" s="85" t="s">
        <v>54</v>
      </c>
      <c r="D25" s="155">
        <v>0</v>
      </c>
      <c r="E25" s="156">
        <v>0</v>
      </c>
      <c r="F25" s="156">
        <v>0</v>
      </c>
      <c r="G25" s="157">
        <v>0</v>
      </c>
      <c r="H25" s="155">
        <v>0</v>
      </c>
      <c r="I25" s="156">
        <v>0</v>
      </c>
      <c r="J25" s="156">
        <v>0</v>
      </c>
      <c r="K25" s="157">
        <v>0</v>
      </c>
      <c r="L25" s="155">
        <v>0</v>
      </c>
      <c r="M25" s="156">
        <v>5</v>
      </c>
      <c r="N25" s="156">
        <v>0</v>
      </c>
      <c r="O25" s="157">
        <v>0</v>
      </c>
      <c r="P25" s="155">
        <v>0</v>
      </c>
      <c r="Q25" s="156">
        <v>0</v>
      </c>
      <c r="R25" s="156">
        <v>0</v>
      </c>
      <c r="S25" s="157">
        <v>0</v>
      </c>
      <c r="T25" s="155">
        <v>0</v>
      </c>
      <c r="U25" s="156">
        <v>0</v>
      </c>
      <c r="V25" s="156">
        <v>0</v>
      </c>
      <c r="W25" s="157">
        <v>0</v>
      </c>
      <c r="Y25" s="171" t="s">
        <v>16</v>
      </c>
      <c r="Z25" s="165" t="s">
        <v>16</v>
      </c>
      <c r="AA25" s="171" t="s">
        <v>16</v>
      </c>
      <c r="AB25" s="165" t="s">
        <v>16</v>
      </c>
      <c r="AC25" s="171" t="s">
        <v>16</v>
      </c>
      <c r="AD25" s="165" t="s">
        <v>16</v>
      </c>
      <c r="AE25" s="171" t="s">
        <v>16</v>
      </c>
      <c r="AF25" s="165" t="s">
        <v>16</v>
      </c>
      <c r="AG25" s="171" t="s">
        <v>16</v>
      </c>
      <c r="AH25" s="165" t="s">
        <v>16</v>
      </c>
      <c r="AI25" s="100"/>
      <c r="AJ25" s="20" t="s">
        <v>16</v>
      </c>
      <c r="AK25" s="22" t="s">
        <v>16</v>
      </c>
    </row>
    <row r="26" spans="2:37">
      <c r="B26" s="221"/>
      <c r="C26" s="84" t="s">
        <v>55</v>
      </c>
      <c r="D26" s="152">
        <v>0</v>
      </c>
      <c r="E26" s="153">
        <v>10</v>
      </c>
      <c r="F26" s="153">
        <v>5</v>
      </c>
      <c r="G26" s="154">
        <v>0</v>
      </c>
      <c r="H26" s="152">
        <v>5</v>
      </c>
      <c r="I26" s="153">
        <v>5</v>
      </c>
      <c r="J26" s="153">
        <v>10</v>
      </c>
      <c r="K26" s="154">
        <v>0</v>
      </c>
      <c r="L26" s="152">
        <v>0</v>
      </c>
      <c r="M26" s="153">
        <v>10</v>
      </c>
      <c r="N26" s="153">
        <v>0</v>
      </c>
      <c r="O26" s="154">
        <v>0</v>
      </c>
      <c r="P26" s="152">
        <v>5</v>
      </c>
      <c r="Q26" s="153">
        <v>5</v>
      </c>
      <c r="R26" s="153">
        <v>5</v>
      </c>
      <c r="S26" s="154">
        <v>0</v>
      </c>
      <c r="T26" s="152">
        <v>5</v>
      </c>
      <c r="U26" s="153">
        <v>5</v>
      </c>
      <c r="V26" s="153">
        <v>5</v>
      </c>
      <c r="W26" s="154">
        <v>0</v>
      </c>
      <c r="Y26" s="173" t="s">
        <v>16</v>
      </c>
      <c r="Z26" s="168" t="s">
        <v>16</v>
      </c>
      <c r="AA26" s="173" t="s">
        <v>16</v>
      </c>
      <c r="AB26" s="168" t="s">
        <v>16</v>
      </c>
      <c r="AC26" s="173" t="s">
        <v>16</v>
      </c>
      <c r="AD26" s="168" t="s">
        <v>16</v>
      </c>
      <c r="AE26" s="173" t="s">
        <v>16</v>
      </c>
      <c r="AF26" s="168" t="s">
        <v>16</v>
      </c>
      <c r="AG26" s="173" t="s">
        <v>16</v>
      </c>
      <c r="AH26" s="168" t="s">
        <v>16</v>
      </c>
      <c r="AI26" s="100"/>
      <c r="AJ26" s="24" t="s">
        <v>16</v>
      </c>
      <c r="AK26" s="26" t="s">
        <v>16</v>
      </c>
    </row>
    <row r="27" spans="2:37">
      <c r="B27" s="214"/>
      <c r="C27" s="86" t="s">
        <v>56</v>
      </c>
      <c r="D27" s="158">
        <v>0</v>
      </c>
      <c r="E27" s="159">
        <v>0</v>
      </c>
      <c r="F27" s="159">
        <v>0</v>
      </c>
      <c r="G27" s="160">
        <v>0</v>
      </c>
      <c r="H27" s="158">
        <v>0</v>
      </c>
      <c r="I27" s="159">
        <v>0</v>
      </c>
      <c r="J27" s="159">
        <v>0</v>
      </c>
      <c r="K27" s="160">
        <v>0</v>
      </c>
      <c r="L27" s="158">
        <v>0</v>
      </c>
      <c r="M27" s="159">
        <v>0</v>
      </c>
      <c r="N27" s="159">
        <v>0</v>
      </c>
      <c r="O27" s="160">
        <v>0</v>
      </c>
      <c r="P27" s="158">
        <v>0</v>
      </c>
      <c r="Q27" s="159">
        <v>0</v>
      </c>
      <c r="R27" s="159">
        <v>0</v>
      </c>
      <c r="S27" s="160">
        <v>0</v>
      </c>
      <c r="T27" s="158">
        <v>0</v>
      </c>
      <c r="U27" s="159">
        <v>0</v>
      </c>
      <c r="V27" s="159">
        <v>0</v>
      </c>
      <c r="W27" s="160">
        <v>0</v>
      </c>
      <c r="Y27" s="172" t="s">
        <v>16</v>
      </c>
      <c r="Z27" s="167" t="s">
        <v>16</v>
      </c>
      <c r="AA27" s="172" t="s">
        <v>16</v>
      </c>
      <c r="AB27" s="167" t="s">
        <v>16</v>
      </c>
      <c r="AC27" s="172" t="s">
        <v>16</v>
      </c>
      <c r="AD27" s="167" t="s">
        <v>16</v>
      </c>
      <c r="AE27" s="172" t="s">
        <v>16</v>
      </c>
      <c r="AF27" s="167" t="s">
        <v>16</v>
      </c>
      <c r="AG27" s="172" t="s">
        <v>16</v>
      </c>
      <c r="AH27" s="167" t="s">
        <v>16</v>
      </c>
      <c r="AI27" s="100"/>
      <c r="AJ27" s="28" t="s">
        <v>16</v>
      </c>
      <c r="AK27" s="30" t="s">
        <v>16</v>
      </c>
    </row>
    <row r="28" spans="2:37">
      <c r="B28" s="213" t="s">
        <v>26</v>
      </c>
      <c r="C28" s="85" t="s">
        <v>54</v>
      </c>
      <c r="D28" s="152">
        <v>0</v>
      </c>
      <c r="E28" s="153">
        <v>0</v>
      </c>
      <c r="F28" s="153">
        <v>0</v>
      </c>
      <c r="G28" s="154">
        <v>0</v>
      </c>
      <c r="H28" s="152">
        <v>0</v>
      </c>
      <c r="I28" s="153">
        <v>0</v>
      </c>
      <c r="J28" s="153">
        <v>0</v>
      </c>
      <c r="K28" s="154">
        <v>0</v>
      </c>
      <c r="L28" s="152">
        <v>0</v>
      </c>
      <c r="M28" s="153">
        <v>0</v>
      </c>
      <c r="N28" s="153">
        <v>0</v>
      </c>
      <c r="O28" s="154">
        <v>0</v>
      </c>
      <c r="P28" s="152">
        <v>0</v>
      </c>
      <c r="Q28" s="153">
        <v>0</v>
      </c>
      <c r="R28" s="153">
        <v>0</v>
      </c>
      <c r="S28" s="154">
        <v>0</v>
      </c>
      <c r="T28" s="155">
        <v>5</v>
      </c>
      <c r="U28" s="153">
        <v>0</v>
      </c>
      <c r="V28" s="153">
        <v>5</v>
      </c>
      <c r="W28" s="154">
        <v>0</v>
      </c>
      <c r="Y28" s="171" t="s">
        <v>16</v>
      </c>
      <c r="Z28" s="165" t="s">
        <v>16</v>
      </c>
      <c r="AA28" s="171" t="s">
        <v>16</v>
      </c>
      <c r="AB28" s="165" t="s">
        <v>16</v>
      </c>
      <c r="AC28" s="171" t="s">
        <v>16</v>
      </c>
      <c r="AD28" s="165" t="s">
        <v>16</v>
      </c>
      <c r="AE28" s="171" t="s">
        <v>16</v>
      </c>
      <c r="AF28" s="165" t="s">
        <v>16</v>
      </c>
      <c r="AG28" s="171" t="s">
        <v>16</v>
      </c>
      <c r="AH28" s="165" t="s">
        <v>16</v>
      </c>
      <c r="AI28" s="100"/>
      <c r="AJ28" s="20" t="s">
        <v>16</v>
      </c>
      <c r="AK28" s="22" t="s">
        <v>16</v>
      </c>
    </row>
    <row r="29" spans="2:37">
      <c r="B29" s="221"/>
      <c r="C29" s="84" t="s">
        <v>55</v>
      </c>
      <c r="D29" s="152">
        <v>0</v>
      </c>
      <c r="E29" s="153">
        <v>0</v>
      </c>
      <c r="F29" s="153">
        <v>0</v>
      </c>
      <c r="G29" s="154">
        <v>0</v>
      </c>
      <c r="H29" s="152">
        <v>0</v>
      </c>
      <c r="I29" s="153">
        <v>0</v>
      </c>
      <c r="J29" s="153">
        <v>0</v>
      </c>
      <c r="K29" s="154">
        <v>0</v>
      </c>
      <c r="L29" s="152">
        <v>5</v>
      </c>
      <c r="M29" s="153">
        <v>0</v>
      </c>
      <c r="N29" s="153">
        <v>5</v>
      </c>
      <c r="O29" s="154">
        <v>0</v>
      </c>
      <c r="P29" s="152">
        <v>5</v>
      </c>
      <c r="Q29" s="153">
        <v>5</v>
      </c>
      <c r="R29" s="153">
        <v>5</v>
      </c>
      <c r="S29" s="154">
        <v>0</v>
      </c>
      <c r="T29" s="152">
        <v>5</v>
      </c>
      <c r="U29" s="153">
        <v>5</v>
      </c>
      <c r="V29" s="153">
        <v>5</v>
      </c>
      <c r="W29" s="154">
        <v>0</v>
      </c>
      <c r="Y29" s="173" t="s">
        <v>16</v>
      </c>
      <c r="Z29" s="168" t="s">
        <v>16</v>
      </c>
      <c r="AA29" s="173" t="s">
        <v>16</v>
      </c>
      <c r="AB29" s="168" t="s">
        <v>16</v>
      </c>
      <c r="AC29" s="173" t="s">
        <v>16</v>
      </c>
      <c r="AD29" s="168" t="s">
        <v>16</v>
      </c>
      <c r="AE29" s="173" t="s">
        <v>16</v>
      </c>
      <c r="AF29" s="168" t="s">
        <v>16</v>
      </c>
      <c r="AG29" s="173" t="s">
        <v>16</v>
      </c>
      <c r="AH29" s="168" t="s">
        <v>16</v>
      </c>
      <c r="AI29" s="100"/>
      <c r="AJ29" s="24" t="s">
        <v>16</v>
      </c>
      <c r="AK29" s="26" t="s">
        <v>16</v>
      </c>
    </row>
    <row r="30" spans="2:37">
      <c r="B30" s="214"/>
      <c r="C30" s="86" t="s">
        <v>56</v>
      </c>
      <c r="D30" s="152">
        <v>0</v>
      </c>
      <c r="E30" s="153">
        <v>0</v>
      </c>
      <c r="F30" s="153">
        <v>0</v>
      </c>
      <c r="G30" s="154">
        <v>0</v>
      </c>
      <c r="H30" s="152">
        <v>0</v>
      </c>
      <c r="I30" s="153">
        <v>0</v>
      </c>
      <c r="J30" s="153">
        <v>0</v>
      </c>
      <c r="K30" s="154">
        <v>0</v>
      </c>
      <c r="L30" s="152">
        <v>0</v>
      </c>
      <c r="M30" s="153">
        <v>0</v>
      </c>
      <c r="N30" s="153">
        <v>0</v>
      </c>
      <c r="O30" s="154">
        <v>0</v>
      </c>
      <c r="P30" s="152">
        <v>0</v>
      </c>
      <c r="Q30" s="153">
        <v>0</v>
      </c>
      <c r="R30" s="153">
        <v>0</v>
      </c>
      <c r="S30" s="154">
        <v>0</v>
      </c>
      <c r="T30" s="152">
        <v>0</v>
      </c>
      <c r="U30" s="153">
        <v>0</v>
      </c>
      <c r="V30" s="153">
        <v>0</v>
      </c>
      <c r="W30" s="154">
        <v>0</v>
      </c>
      <c r="Y30" s="172" t="s">
        <v>16</v>
      </c>
      <c r="Z30" s="167" t="s">
        <v>16</v>
      </c>
      <c r="AA30" s="172" t="s">
        <v>16</v>
      </c>
      <c r="AB30" s="167" t="s">
        <v>16</v>
      </c>
      <c r="AC30" s="172" t="s">
        <v>16</v>
      </c>
      <c r="AD30" s="167" t="s">
        <v>16</v>
      </c>
      <c r="AE30" s="172" t="s">
        <v>16</v>
      </c>
      <c r="AF30" s="167" t="s">
        <v>16</v>
      </c>
      <c r="AG30" s="172" t="s">
        <v>16</v>
      </c>
      <c r="AH30" s="167" t="s">
        <v>16</v>
      </c>
      <c r="AI30" s="100"/>
      <c r="AJ30" s="28" t="s">
        <v>16</v>
      </c>
      <c r="AK30" s="30" t="s">
        <v>16</v>
      </c>
    </row>
    <row r="31" spans="2:37">
      <c r="B31" s="213" t="s">
        <v>21</v>
      </c>
      <c r="C31" s="85" t="s">
        <v>54</v>
      </c>
      <c r="D31" s="155">
        <v>0</v>
      </c>
      <c r="E31" s="156">
        <v>0</v>
      </c>
      <c r="F31" s="156">
        <v>0</v>
      </c>
      <c r="G31" s="157">
        <v>0</v>
      </c>
      <c r="H31" s="155">
        <v>0</v>
      </c>
      <c r="I31" s="156">
        <v>0</v>
      </c>
      <c r="J31" s="156">
        <v>0</v>
      </c>
      <c r="K31" s="157">
        <v>0</v>
      </c>
      <c r="L31" s="155">
        <v>0</v>
      </c>
      <c r="M31" s="156">
        <v>0</v>
      </c>
      <c r="N31" s="156">
        <v>5</v>
      </c>
      <c r="O31" s="157">
        <v>0</v>
      </c>
      <c r="P31" s="155">
        <v>0</v>
      </c>
      <c r="Q31" s="156">
        <v>0</v>
      </c>
      <c r="R31" s="156">
        <v>0</v>
      </c>
      <c r="S31" s="157">
        <v>0</v>
      </c>
      <c r="T31" s="155">
        <v>0</v>
      </c>
      <c r="U31" s="156">
        <v>0</v>
      </c>
      <c r="V31" s="156">
        <v>5</v>
      </c>
      <c r="W31" s="157">
        <v>0</v>
      </c>
      <c r="Y31" s="171" t="s">
        <v>16</v>
      </c>
      <c r="Z31" s="165" t="s">
        <v>16</v>
      </c>
      <c r="AA31" s="171" t="s">
        <v>16</v>
      </c>
      <c r="AB31" s="165" t="s">
        <v>16</v>
      </c>
      <c r="AC31" s="171" t="s">
        <v>16</v>
      </c>
      <c r="AD31" s="165" t="s">
        <v>16</v>
      </c>
      <c r="AE31" s="171" t="s">
        <v>16</v>
      </c>
      <c r="AF31" s="165" t="s">
        <v>16</v>
      </c>
      <c r="AG31" s="171" t="s">
        <v>16</v>
      </c>
      <c r="AH31" s="165" t="s">
        <v>16</v>
      </c>
      <c r="AI31" s="100"/>
      <c r="AJ31" s="20" t="s">
        <v>16</v>
      </c>
      <c r="AK31" s="22" t="s">
        <v>16</v>
      </c>
    </row>
    <row r="32" spans="2:37">
      <c r="B32" s="221"/>
      <c r="C32" s="84" t="s">
        <v>55</v>
      </c>
      <c r="D32" s="152">
        <v>10</v>
      </c>
      <c r="E32" s="153">
        <v>20</v>
      </c>
      <c r="F32" s="153">
        <v>0</v>
      </c>
      <c r="G32" s="154">
        <v>0</v>
      </c>
      <c r="H32" s="152">
        <v>5</v>
      </c>
      <c r="I32" s="153">
        <v>15</v>
      </c>
      <c r="J32" s="153">
        <v>15</v>
      </c>
      <c r="K32" s="154">
        <v>0</v>
      </c>
      <c r="L32" s="152">
        <v>5</v>
      </c>
      <c r="M32" s="153">
        <v>15</v>
      </c>
      <c r="N32" s="153">
        <v>5</v>
      </c>
      <c r="O32" s="154">
        <v>0</v>
      </c>
      <c r="P32" s="152">
        <v>5</v>
      </c>
      <c r="Q32" s="153">
        <v>15</v>
      </c>
      <c r="R32" s="153">
        <v>5</v>
      </c>
      <c r="S32" s="154">
        <v>0</v>
      </c>
      <c r="T32" s="152">
        <v>5</v>
      </c>
      <c r="U32" s="153">
        <v>10</v>
      </c>
      <c r="V32" s="153">
        <v>5</v>
      </c>
      <c r="W32" s="154">
        <v>0</v>
      </c>
      <c r="Y32" s="173">
        <v>0.25806451612903225</v>
      </c>
      <c r="Z32" s="100">
        <v>0.93548387096774188</v>
      </c>
      <c r="AA32" s="173">
        <v>0.12820512820512819</v>
      </c>
      <c r="AB32" s="168">
        <v>0.53846153846153844</v>
      </c>
      <c r="AC32" s="173">
        <v>0.16666666666666666</v>
      </c>
      <c r="AD32" s="168">
        <v>0.75</v>
      </c>
      <c r="AE32" s="173">
        <v>0.25925925925925924</v>
      </c>
      <c r="AF32" s="168">
        <v>0.77777777777777779</v>
      </c>
      <c r="AG32" s="173">
        <v>0.20833333333333334</v>
      </c>
      <c r="AH32" s="168">
        <v>0.70833333333333337</v>
      </c>
      <c r="AI32" s="100"/>
      <c r="AJ32" s="173">
        <v>-0.049731182795698908</v>
      </c>
      <c r="AK32" s="168">
        <v>-0.22715053763440851</v>
      </c>
    </row>
    <row r="33" spans="2:37">
      <c r="B33" s="214"/>
      <c r="C33" s="86" t="s">
        <v>56</v>
      </c>
      <c r="D33" s="158">
        <v>0</v>
      </c>
      <c r="E33" s="159">
        <v>0</v>
      </c>
      <c r="F33" s="159">
        <v>0</v>
      </c>
      <c r="G33" s="160">
        <v>0</v>
      </c>
      <c r="H33" s="158">
        <v>0</v>
      </c>
      <c r="I33" s="159">
        <v>0</v>
      </c>
      <c r="J33" s="159">
        <v>0</v>
      </c>
      <c r="K33" s="160">
        <v>0</v>
      </c>
      <c r="L33" s="158">
        <v>0</v>
      </c>
      <c r="M33" s="159">
        <v>0</v>
      </c>
      <c r="N33" s="159">
        <v>0</v>
      </c>
      <c r="O33" s="160">
        <v>0</v>
      </c>
      <c r="P33" s="158">
        <v>0</v>
      </c>
      <c r="Q33" s="159">
        <v>0</v>
      </c>
      <c r="R33" s="159">
        <v>0</v>
      </c>
      <c r="S33" s="160">
        <v>0</v>
      </c>
      <c r="T33" s="158">
        <v>0</v>
      </c>
      <c r="U33" s="159">
        <v>0</v>
      </c>
      <c r="V33" s="159">
        <v>0</v>
      </c>
      <c r="W33" s="160">
        <v>0</v>
      </c>
      <c r="Y33" s="172" t="s">
        <v>16</v>
      </c>
      <c r="Z33" s="166" t="s">
        <v>16</v>
      </c>
      <c r="AA33" s="172" t="s">
        <v>16</v>
      </c>
      <c r="AB33" s="167" t="s">
        <v>16</v>
      </c>
      <c r="AC33" s="172" t="s">
        <v>16</v>
      </c>
      <c r="AD33" s="167" t="s">
        <v>16</v>
      </c>
      <c r="AE33" s="172" t="s">
        <v>16</v>
      </c>
      <c r="AF33" s="167" t="s">
        <v>16</v>
      </c>
      <c r="AG33" s="172" t="s">
        <v>16</v>
      </c>
      <c r="AH33" s="167" t="s">
        <v>16</v>
      </c>
      <c r="AI33" s="100"/>
      <c r="AJ33" s="28" t="s">
        <v>16</v>
      </c>
      <c r="AK33" s="30" t="s">
        <v>16</v>
      </c>
    </row>
    <row r="34" spans="2:37">
      <c r="B34" s="213" t="s">
        <v>22</v>
      </c>
      <c r="C34" s="85" t="s">
        <v>54</v>
      </c>
      <c r="D34" s="155">
        <v>0</v>
      </c>
      <c r="E34" s="156">
        <v>5</v>
      </c>
      <c r="F34" s="156">
        <v>0</v>
      </c>
      <c r="G34" s="157">
        <v>0</v>
      </c>
      <c r="H34" s="155">
        <v>10</v>
      </c>
      <c r="I34" s="156">
        <v>10</v>
      </c>
      <c r="J34" s="156">
        <v>5</v>
      </c>
      <c r="K34" s="157">
        <v>0</v>
      </c>
      <c r="L34" s="155">
        <v>5</v>
      </c>
      <c r="M34" s="156">
        <v>5</v>
      </c>
      <c r="N34" s="156">
        <v>5</v>
      </c>
      <c r="O34" s="157">
        <v>0</v>
      </c>
      <c r="P34" s="155">
        <v>10</v>
      </c>
      <c r="Q34" s="156">
        <v>10</v>
      </c>
      <c r="R34" s="156">
        <v>0</v>
      </c>
      <c r="S34" s="157">
        <v>0</v>
      </c>
      <c r="T34" s="155">
        <v>15</v>
      </c>
      <c r="U34" s="156">
        <v>10</v>
      </c>
      <c r="V34" s="156">
        <v>5</v>
      </c>
      <c r="W34" s="157">
        <v>0</v>
      </c>
      <c r="Y34" s="171" t="s">
        <v>16</v>
      </c>
      <c r="Z34" s="164" t="s">
        <v>16</v>
      </c>
      <c r="AA34" s="171">
        <v>0.43478260869565216</v>
      </c>
      <c r="AB34" s="165">
        <v>0.782608695652174</v>
      </c>
      <c r="AC34" s="171" t="s">
        <v>16</v>
      </c>
      <c r="AD34" s="164" t="s">
        <v>16</v>
      </c>
      <c r="AE34" s="171" t="s">
        <v>16</v>
      </c>
      <c r="AF34" s="164" t="s">
        <v>16</v>
      </c>
      <c r="AG34" s="171">
        <v>0.5714285714285714</v>
      </c>
      <c r="AH34" s="165">
        <v>0.8928571428571429</v>
      </c>
      <c r="AI34" s="100"/>
      <c r="AJ34" s="20" t="s">
        <v>16</v>
      </c>
      <c r="AK34" s="22" t="s">
        <v>16</v>
      </c>
    </row>
    <row r="35" spans="2:37">
      <c r="B35" s="221"/>
      <c r="C35" s="84" t="s">
        <v>55</v>
      </c>
      <c r="D35" s="152">
        <v>20</v>
      </c>
      <c r="E35" s="153">
        <v>10</v>
      </c>
      <c r="F35" s="153">
        <v>0</v>
      </c>
      <c r="G35" s="154">
        <v>0</v>
      </c>
      <c r="H35" s="152">
        <v>15</v>
      </c>
      <c r="I35" s="153">
        <v>10</v>
      </c>
      <c r="J35" s="153">
        <v>5</v>
      </c>
      <c r="K35" s="154">
        <v>0</v>
      </c>
      <c r="L35" s="152">
        <v>30</v>
      </c>
      <c r="M35" s="153">
        <v>5</v>
      </c>
      <c r="N35" s="153">
        <v>5</v>
      </c>
      <c r="O35" s="154">
        <v>0</v>
      </c>
      <c r="P35" s="152">
        <v>30</v>
      </c>
      <c r="Q35" s="153">
        <v>15</v>
      </c>
      <c r="R35" s="153">
        <v>5</v>
      </c>
      <c r="S35" s="154">
        <v>0</v>
      </c>
      <c r="T35" s="152">
        <v>35</v>
      </c>
      <c r="U35" s="153">
        <v>15</v>
      </c>
      <c r="V35" s="153">
        <v>5</v>
      </c>
      <c r="W35" s="154">
        <v>0</v>
      </c>
      <c r="Y35" s="173">
        <v>0.73333333333333328</v>
      </c>
      <c r="Z35" s="100">
        <v>1</v>
      </c>
      <c r="AA35" s="173">
        <v>0.54838709677419351</v>
      </c>
      <c r="AB35" s="168">
        <v>0.90322580645161288</v>
      </c>
      <c r="AC35" s="173">
        <v>0.74358974358974361</v>
      </c>
      <c r="AD35" s="168">
        <v>0.92307692307692313</v>
      </c>
      <c r="AE35" s="173">
        <v>0.58490566037735847</v>
      </c>
      <c r="AF35" s="168">
        <v>0.8867924528301887</v>
      </c>
      <c r="AG35" s="173">
        <v>0.6166666666666667</v>
      </c>
      <c r="AH35" s="168">
        <v>0.9</v>
      </c>
      <c r="AI35" s="100"/>
      <c r="AJ35" s="173">
        <v>-0.11666666666666659</v>
      </c>
      <c r="AK35" s="168">
        <v>-0.099999999999999978</v>
      </c>
    </row>
    <row r="36" spans="2:37">
      <c r="B36" s="214"/>
      <c r="C36" s="86" t="s">
        <v>56</v>
      </c>
      <c r="D36" s="158">
        <v>0</v>
      </c>
      <c r="E36" s="159">
        <v>0</v>
      </c>
      <c r="F36" s="159">
        <v>0</v>
      </c>
      <c r="G36" s="160">
        <v>0</v>
      </c>
      <c r="H36" s="158">
        <v>0</v>
      </c>
      <c r="I36" s="159">
        <v>0</v>
      </c>
      <c r="J36" s="159">
        <v>0</v>
      </c>
      <c r="K36" s="160">
        <v>0</v>
      </c>
      <c r="L36" s="158">
        <v>0</v>
      </c>
      <c r="M36" s="159">
        <v>0</v>
      </c>
      <c r="N36" s="159">
        <v>0</v>
      </c>
      <c r="O36" s="160">
        <v>0</v>
      </c>
      <c r="P36" s="158">
        <v>0</v>
      </c>
      <c r="Q36" s="159">
        <v>0</v>
      </c>
      <c r="R36" s="159">
        <v>0</v>
      </c>
      <c r="S36" s="160">
        <v>0</v>
      </c>
      <c r="T36" s="158">
        <v>0</v>
      </c>
      <c r="U36" s="159">
        <v>0</v>
      </c>
      <c r="V36" s="159">
        <v>0</v>
      </c>
      <c r="W36" s="160">
        <v>0</v>
      </c>
      <c r="Y36" s="172" t="s">
        <v>16</v>
      </c>
      <c r="Z36" s="166" t="s">
        <v>16</v>
      </c>
      <c r="AA36" s="172" t="s">
        <v>16</v>
      </c>
      <c r="AB36" s="167" t="s">
        <v>16</v>
      </c>
      <c r="AC36" s="172" t="s">
        <v>16</v>
      </c>
      <c r="AD36" s="167" t="s">
        <v>16</v>
      </c>
      <c r="AE36" s="172" t="s">
        <v>16</v>
      </c>
      <c r="AF36" s="167" t="s">
        <v>16</v>
      </c>
      <c r="AG36" s="172" t="s">
        <v>16</v>
      </c>
      <c r="AH36" s="167" t="s">
        <v>16</v>
      </c>
      <c r="AI36" s="100"/>
      <c r="AJ36" s="28" t="s">
        <v>16</v>
      </c>
      <c r="AK36" s="30" t="s">
        <v>16</v>
      </c>
    </row>
    <row r="37" spans="2:37">
      <c r="B37" s="213" t="s">
        <v>23</v>
      </c>
      <c r="C37" s="85" t="s">
        <v>54</v>
      </c>
      <c r="D37" s="155">
        <v>0</v>
      </c>
      <c r="E37" s="156">
        <v>0</v>
      </c>
      <c r="F37" s="156">
        <v>0</v>
      </c>
      <c r="G37" s="157">
        <v>0</v>
      </c>
      <c r="H37" s="155">
        <v>0</v>
      </c>
      <c r="I37" s="156">
        <v>0</v>
      </c>
      <c r="J37" s="156">
        <v>0</v>
      </c>
      <c r="K37" s="157">
        <v>0</v>
      </c>
      <c r="L37" s="155">
        <v>0</v>
      </c>
      <c r="M37" s="156">
        <v>0</v>
      </c>
      <c r="N37" s="156">
        <v>0</v>
      </c>
      <c r="O37" s="157">
        <v>0</v>
      </c>
      <c r="P37" s="155">
        <v>0</v>
      </c>
      <c r="Q37" s="156">
        <v>5</v>
      </c>
      <c r="R37" s="156">
        <v>0</v>
      </c>
      <c r="S37" s="157">
        <v>0</v>
      </c>
      <c r="T37" s="155">
        <v>0</v>
      </c>
      <c r="U37" s="156">
        <v>0</v>
      </c>
      <c r="V37" s="156">
        <v>0</v>
      </c>
      <c r="W37" s="157">
        <v>0</v>
      </c>
      <c r="Y37" s="171" t="s">
        <v>16</v>
      </c>
      <c r="Z37" s="164" t="s">
        <v>16</v>
      </c>
      <c r="AA37" s="171" t="s">
        <v>16</v>
      </c>
      <c r="AB37" s="164" t="s">
        <v>16</v>
      </c>
      <c r="AC37" s="171" t="s">
        <v>16</v>
      </c>
      <c r="AD37" s="164" t="s">
        <v>16</v>
      </c>
      <c r="AE37" s="171" t="s">
        <v>16</v>
      </c>
      <c r="AF37" s="164" t="s">
        <v>16</v>
      </c>
      <c r="AG37" s="171" t="s">
        <v>16</v>
      </c>
      <c r="AH37" s="165" t="s">
        <v>16</v>
      </c>
      <c r="AI37" s="100"/>
      <c r="AJ37" s="20" t="s">
        <v>16</v>
      </c>
      <c r="AK37" s="22" t="s">
        <v>16</v>
      </c>
    </row>
    <row r="38" spans="2:37">
      <c r="B38" s="221"/>
      <c r="C38" s="84" t="s">
        <v>55</v>
      </c>
      <c r="D38" s="152">
        <v>0</v>
      </c>
      <c r="E38" s="153">
        <v>5</v>
      </c>
      <c r="F38" s="153">
        <v>0</v>
      </c>
      <c r="G38" s="154">
        <v>0</v>
      </c>
      <c r="H38" s="152">
        <v>0</v>
      </c>
      <c r="I38" s="153">
        <v>5</v>
      </c>
      <c r="J38" s="153">
        <v>0</v>
      </c>
      <c r="K38" s="154">
        <v>0</v>
      </c>
      <c r="L38" s="152">
        <v>5</v>
      </c>
      <c r="M38" s="153">
        <v>10</v>
      </c>
      <c r="N38" s="153">
        <v>5</v>
      </c>
      <c r="O38" s="154">
        <v>0</v>
      </c>
      <c r="P38" s="152">
        <v>15</v>
      </c>
      <c r="Q38" s="153">
        <v>10</v>
      </c>
      <c r="R38" s="153">
        <v>5</v>
      </c>
      <c r="S38" s="154">
        <v>0</v>
      </c>
      <c r="T38" s="152">
        <v>15</v>
      </c>
      <c r="U38" s="153">
        <v>5</v>
      </c>
      <c r="V38" s="153">
        <v>0</v>
      </c>
      <c r="W38" s="154">
        <v>0</v>
      </c>
      <c r="Y38" s="173" t="s">
        <v>16</v>
      </c>
      <c r="Z38" s="100" t="s">
        <v>16</v>
      </c>
      <c r="AA38" s="173" t="s">
        <v>16</v>
      </c>
      <c r="AB38" s="100" t="s">
        <v>16</v>
      </c>
      <c r="AC38" s="173" t="s">
        <v>16</v>
      </c>
      <c r="AD38" s="100" t="s">
        <v>16</v>
      </c>
      <c r="AE38" s="173">
        <v>0.51724137931034486</v>
      </c>
      <c r="AF38" s="168">
        <v>0.7931034482758621</v>
      </c>
      <c r="AG38" s="173" t="s">
        <v>16</v>
      </c>
      <c r="AH38" s="168" t="s">
        <v>16</v>
      </c>
      <c r="AI38" s="100"/>
      <c r="AJ38" s="24" t="s">
        <v>16</v>
      </c>
      <c r="AK38" s="26" t="s">
        <v>16</v>
      </c>
    </row>
    <row r="39" spans="2:37">
      <c r="B39" s="214"/>
      <c r="C39" s="86" t="s">
        <v>56</v>
      </c>
      <c r="D39" s="158">
        <v>0</v>
      </c>
      <c r="E39" s="159">
        <v>0</v>
      </c>
      <c r="F39" s="159">
        <v>0</v>
      </c>
      <c r="G39" s="160">
        <v>0</v>
      </c>
      <c r="H39" s="158">
        <v>0</v>
      </c>
      <c r="I39" s="159">
        <v>0</v>
      </c>
      <c r="J39" s="159">
        <v>0</v>
      </c>
      <c r="K39" s="160">
        <v>0</v>
      </c>
      <c r="L39" s="158">
        <v>0</v>
      </c>
      <c r="M39" s="159">
        <v>0</v>
      </c>
      <c r="N39" s="159">
        <v>0</v>
      </c>
      <c r="O39" s="160">
        <v>0</v>
      </c>
      <c r="P39" s="158">
        <v>0</v>
      </c>
      <c r="Q39" s="159">
        <v>0</v>
      </c>
      <c r="R39" s="159">
        <v>0</v>
      </c>
      <c r="S39" s="160">
        <v>0</v>
      </c>
      <c r="T39" s="158">
        <v>0</v>
      </c>
      <c r="U39" s="159">
        <v>0</v>
      </c>
      <c r="V39" s="159">
        <v>0</v>
      </c>
      <c r="W39" s="160">
        <v>0</v>
      </c>
      <c r="Y39" s="172" t="s">
        <v>16</v>
      </c>
      <c r="Z39" s="166" t="s">
        <v>16</v>
      </c>
      <c r="AA39" s="172" t="s">
        <v>16</v>
      </c>
      <c r="AB39" s="166" t="s">
        <v>16</v>
      </c>
      <c r="AC39" s="172" t="s">
        <v>16</v>
      </c>
      <c r="AD39" s="166" t="s">
        <v>16</v>
      </c>
      <c r="AE39" s="172" t="s">
        <v>16</v>
      </c>
      <c r="AF39" s="167" t="s">
        <v>16</v>
      </c>
      <c r="AG39" s="172" t="s">
        <v>16</v>
      </c>
      <c r="AH39" s="167" t="s">
        <v>16</v>
      </c>
      <c r="AI39" s="100"/>
      <c r="AJ39" s="28" t="s">
        <v>16</v>
      </c>
      <c r="AK39" s="30" t="s">
        <v>16</v>
      </c>
    </row>
    <row r="40" spans="2:37">
      <c r="B40" s="213" t="s">
        <v>24</v>
      </c>
      <c r="C40" s="85" t="s">
        <v>54</v>
      </c>
      <c r="D40" s="155">
        <v>0</v>
      </c>
      <c r="E40" s="156">
        <v>0</v>
      </c>
      <c r="F40" s="156">
        <v>0</v>
      </c>
      <c r="G40" s="157">
        <v>0</v>
      </c>
      <c r="H40" s="155">
        <v>0</v>
      </c>
      <c r="I40" s="156">
        <v>0</v>
      </c>
      <c r="J40" s="156">
        <v>0</v>
      </c>
      <c r="K40" s="157">
        <v>0</v>
      </c>
      <c r="L40" s="155">
        <v>5</v>
      </c>
      <c r="M40" s="156">
        <v>5</v>
      </c>
      <c r="N40" s="156">
        <v>0</v>
      </c>
      <c r="O40" s="157">
        <v>0</v>
      </c>
      <c r="P40" s="155">
        <v>0</v>
      </c>
      <c r="Q40" s="156">
        <v>0</v>
      </c>
      <c r="R40" s="156">
        <v>0</v>
      </c>
      <c r="S40" s="157">
        <v>0</v>
      </c>
      <c r="T40" s="155">
        <v>0</v>
      </c>
      <c r="U40" s="156">
        <v>0</v>
      </c>
      <c r="V40" s="156">
        <v>0</v>
      </c>
      <c r="W40" s="157">
        <v>0</v>
      </c>
      <c r="Y40" s="171" t="s">
        <v>16</v>
      </c>
      <c r="Z40" s="164" t="s">
        <v>16</v>
      </c>
      <c r="AA40" s="171" t="s">
        <v>16</v>
      </c>
      <c r="AB40" s="164" t="s">
        <v>16</v>
      </c>
      <c r="AC40" s="171" t="s">
        <v>16</v>
      </c>
      <c r="AD40" s="164" t="s">
        <v>16</v>
      </c>
      <c r="AE40" s="171" t="s">
        <v>16</v>
      </c>
      <c r="AF40" s="164" t="s">
        <v>16</v>
      </c>
      <c r="AG40" s="171" t="s">
        <v>16</v>
      </c>
      <c r="AH40" s="165" t="s">
        <v>16</v>
      </c>
      <c r="AI40" s="100"/>
      <c r="AJ40" s="20" t="s">
        <v>16</v>
      </c>
      <c r="AK40" s="22" t="s">
        <v>16</v>
      </c>
    </row>
    <row r="41" spans="2:37">
      <c r="B41" s="221"/>
      <c r="C41" s="84" t="s">
        <v>55</v>
      </c>
      <c r="D41" s="152">
        <v>0</v>
      </c>
      <c r="E41" s="153">
        <v>0</v>
      </c>
      <c r="F41" s="153">
        <v>0</v>
      </c>
      <c r="G41" s="154">
        <v>0</v>
      </c>
      <c r="H41" s="152">
        <v>15</v>
      </c>
      <c r="I41" s="153">
        <v>25</v>
      </c>
      <c r="J41" s="153">
        <v>5</v>
      </c>
      <c r="K41" s="154">
        <v>0</v>
      </c>
      <c r="L41" s="152">
        <v>10</v>
      </c>
      <c r="M41" s="153">
        <v>15</v>
      </c>
      <c r="N41" s="153">
        <v>5</v>
      </c>
      <c r="O41" s="154">
        <v>0</v>
      </c>
      <c r="P41" s="152">
        <v>0</v>
      </c>
      <c r="Q41" s="153">
        <v>0</v>
      </c>
      <c r="R41" s="153">
        <v>0</v>
      </c>
      <c r="S41" s="154">
        <v>0</v>
      </c>
      <c r="T41" s="152">
        <v>0</v>
      </c>
      <c r="U41" s="153">
        <v>0</v>
      </c>
      <c r="V41" s="153">
        <v>0</v>
      </c>
      <c r="W41" s="154">
        <v>0</v>
      </c>
      <c r="Y41" s="173" t="s">
        <v>16</v>
      </c>
      <c r="Z41" s="100" t="s">
        <v>16</v>
      </c>
      <c r="AA41" s="173">
        <v>0.31707317073170732</v>
      </c>
      <c r="AB41" s="168">
        <v>0.90243902439024393</v>
      </c>
      <c r="AC41" s="173">
        <v>0.37931034482758619</v>
      </c>
      <c r="AD41" s="168">
        <v>0.82758620689655171</v>
      </c>
      <c r="AE41" s="173" t="s">
        <v>16</v>
      </c>
      <c r="AF41" s="168" t="s">
        <v>16</v>
      </c>
      <c r="AG41" s="173" t="s">
        <v>16</v>
      </c>
      <c r="AH41" s="168" t="s">
        <v>16</v>
      </c>
      <c r="AI41" s="100"/>
      <c r="AJ41" s="24" t="s">
        <v>16</v>
      </c>
      <c r="AK41" s="26" t="s">
        <v>16</v>
      </c>
    </row>
    <row r="42" spans="2:37">
      <c r="B42" s="214"/>
      <c r="C42" s="86" t="s">
        <v>56</v>
      </c>
      <c r="D42" s="158">
        <v>0</v>
      </c>
      <c r="E42" s="159">
        <v>0</v>
      </c>
      <c r="F42" s="159">
        <v>0</v>
      </c>
      <c r="G42" s="160">
        <v>0</v>
      </c>
      <c r="H42" s="158">
        <v>0</v>
      </c>
      <c r="I42" s="159">
        <v>0</v>
      </c>
      <c r="J42" s="159">
        <v>0</v>
      </c>
      <c r="K42" s="160">
        <v>0</v>
      </c>
      <c r="L42" s="158">
        <v>0</v>
      </c>
      <c r="M42" s="159">
        <v>0</v>
      </c>
      <c r="N42" s="159">
        <v>0</v>
      </c>
      <c r="O42" s="160">
        <v>0</v>
      </c>
      <c r="P42" s="158">
        <v>0</v>
      </c>
      <c r="Q42" s="159">
        <v>0</v>
      </c>
      <c r="R42" s="159">
        <v>0</v>
      </c>
      <c r="S42" s="160">
        <v>0</v>
      </c>
      <c r="T42" s="158">
        <v>0</v>
      </c>
      <c r="U42" s="159">
        <v>0</v>
      </c>
      <c r="V42" s="159">
        <v>0</v>
      </c>
      <c r="W42" s="160">
        <v>0</v>
      </c>
      <c r="Y42" s="172" t="s">
        <v>16</v>
      </c>
      <c r="Z42" s="166" t="s">
        <v>16</v>
      </c>
      <c r="AA42" s="172" t="s">
        <v>16</v>
      </c>
      <c r="AB42" s="166" t="s">
        <v>16</v>
      </c>
      <c r="AC42" s="172" t="s">
        <v>16</v>
      </c>
      <c r="AD42" s="166" t="s">
        <v>16</v>
      </c>
      <c r="AE42" s="172" t="s">
        <v>16</v>
      </c>
      <c r="AF42" s="166" t="s">
        <v>16</v>
      </c>
      <c r="AG42" s="172" t="s">
        <v>16</v>
      </c>
      <c r="AH42" s="167" t="s">
        <v>16</v>
      </c>
      <c r="AI42" s="100"/>
      <c r="AJ42" s="28" t="s">
        <v>16</v>
      </c>
      <c r="AK42" s="30" t="s">
        <v>16</v>
      </c>
    </row>
    <row r="43" spans="2:37">
      <c r="B43" s="213" t="s">
        <v>25</v>
      </c>
      <c r="C43" s="85" t="s">
        <v>54</v>
      </c>
      <c r="D43" s="155">
        <v>0</v>
      </c>
      <c r="E43" s="156">
        <v>10</v>
      </c>
      <c r="F43" s="156">
        <v>5</v>
      </c>
      <c r="G43" s="157">
        <v>0</v>
      </c>
      <c r="H43" s="155">
        <v>0</v>
      </c>
      <c r="I43" s="156">
        <v>10</v>
      </c>
      <c r="J43" s="156">
        <v>5</v>
      </c>
      <c r="K43" s="157">
        <v>0</v>
      </c>
      <c r="L43" s="155">
        <v>5</v>
      </c>
      <c r="M43" s="156">
        <v>10</v>
      </c>
      <c r="N43" s="156">
        <v>0</v>
      </c>
      <c r="O43" s="157">
        <v>0</v>
      </c>
      <c r="P43" s="155">
        <v>0</v>
      </c>
      <c r="Q43" s="156">
        <v>5</v>
      </c>
      <c r="R43" s="156">
        <v>5</v>
      </c>
      <c r="S43" s="157">
        <v>0</v>
      </c>
      <c r="T43" s="155">
        <v>5</v>
      </c>
      <c r="U43" s="156">
        <v>5</v>
      </c>
      <c r="V43" s="156">
        <v>5</v>
      </c>
      <c r="W43" s="157">
        <v>0</v>
      </c>
      <c r="Y43" s="171" t="s">
        <v>16</v>
      </c>
      <c r="Z43" s="164" t="s">
        <v>16</v>
      </c>
      <c r="AA43" s="171" t="s">
        <v>16</v>
      </c>
      <c r="AB43" s="164" t="s">
        <v>16</v>
      </c>
      <c r="AC43" s="171" t="s">
        <v>16</v>
      </c>
      <c r="AD43" s="164" t="s">
        <v>16</v>
      </c>
      <c r="AE43" s="171" t="s">
        <v>16</v>
      </c>
      <c r="AF43" s="164" t="s">
        <v>16</v>
      </c>
      <c r="AG43" s="171" t="s">
        <v>16</v>
      </c>
      <c r="AH43" s="165" t="s">
        <v>16</v>
      </c>
      <c r="AI43" s="100"/>
      <c r="AJ43" s="20" t="s">
        <v>16</v>
      </c>
      <c r="AK43" s="22" t="s">
        <v>16</v>
      </c>
    </row>
    <row r="44" spans="2:37">
      <c r="B44" s="221"/>
      <c r="C44" s="84" t="s">
        <v>55</v>
      </c>
      <c r="D44" s="152">
        <v>0</v>
      </c>
      <c r="E44" s="153">
        <v>30</v>
      </c>
      <c r="F44" s="153">
        <v>0</v>
      </c>
      <c r="G44" s="154">
        <v>0</v>
      </c>
      <c r="H44" s="152">
        <v>15</v>
      </c>
      <c r="I44" s="153">
        <v>20</v>
      </c>
      <c r="J44" s="153">
        <v>5</v>
      </c>
      <c r="K44" s="154">
        <v>0</v>
      </c>
      <c r="L44" s="152">
        <v>10</v>
      </c>
      <c r="M44" s="153">
        <v>20</v>
      </c>
      <c r="N44" s="153">
        <v>5</v>
      </c>
      <c r="O44" s="154">
        <v>0</v>
      </c>
      <c r="P44" s="152">
        <v>10</v>
      </c>
      <c r="Q44" s="153">
        <v>20</v>
      </c>
      <c r="R44" s="153">
        <v>5</v>
      </c>
      <c r="S44" s="154">
        <v>0</v>
      </c>
      <c r="T44" s="152">
        <v>10</v>
      </c>
      <c r="U44" s="153">
        <v>20</v>
      </c>
      <c r="V44" s="153">
        <v>10</v>
      </c>
      <c r="W44" s="154">
        <v>0</v>
      </c>
      <c r="Y44" s="173">
        <v>0.066666666666666666</v>
      </c>
      <c r="Z44" s="100">
        <v>1</v>
      </c>
      <c r="AA44" s="173">
        <v>0.35</v>
      </c>
      <c r="AB44" s="168">
        <v>0.8</v>
      </c>
      <c r="AC44" s="173">
        <v>0.22857142857142856</v>
      </c>
      <c r="AD44" s="168">
        <v>0.8</v>
      </c>
      <c r="AE44" s="173">
        <v>0.275</v>
      </c>
      <c r="AF44" s="168">
        <v>0.825</v>
      </c>
      <c r="AG44" s="173">
        <v>0.24390243902439024</v>
      </c>
      <c r="AH44" s="168">
        <v>0.73170731707317072</v>
      </c>
      <c r="AI44" s="100"/>
      <c r="AJ44" s="173">
        <v>0.17723577235772359</v>
      </c>
      <c r="AK44" s="168">
        <v>-0.26829268292682928</v>
      </c>
    </row>
    <row r="45" spans="2:37">
      <c r="B45" s="214"/>
      <c r="C45" s="86" t="s">
        <v>56</v>
      </c>
      <c r="D45" s="158">
        <v>0</v>
      </c>
      <c r="E45" s="159">
        <v>0</v>
      </c>
      <c r="F45" s="159">
        <v>0</v>
      </c>
      <c r="G45" s="160">
        <v>0</v>
      </c>
      <c r="H45" s="158">
        <v>0</v>
      </c>
      <c r="I45" s="159">
        <v>0</v>
      </c>
      <c r="J45" s="159">
        <v>0</v>
      </c>
      <c r="K45" s="160">
        <v>0</v>
      </c>
      <c r="L45" s="158">
        <v>0</v>
      </c>
      <c r="M45" s="159">
        <v>0</v>
      </c>
      <c r="N45" s="159">
        <v>0</v>
      </c>
      <c r="O45" s="160">
        <v>0</v>
      </c>
      <c r="P45" s="158">
        <v>0</v>
      </c>
      <c r="Q45" s="159">
        <v>0</v>
      </c>
      <c r="R45" s="159">
        <v>0</v>
      </c>
      <c r="S45" s="160">
        <v>0</v>
      </c>
      <c r="T45" s="158">
        <v>0</v>
      </c>
      <c r="U45" s="159">
        <v>0</v>
      </c>
      <c r="V45" s="159">
        <v>0</v>
      </c>
      <c r="W45" s="160">
        <v>0</v>
      </c>
      <c r="Y45" s="172" t="s">
        <v>16</v>
      </c>
      <c r="Z45" s="166" t="s">
        <v>16</v>
      </c>
      <c r="AA45" s="172" t="s">
        <v>16</v>
      </c>
      <c r="AB45" s="167" t="s">
        <v>16</v>
      </c>
      <c r="AC45" s="172" t="s">
        <v>16</v>
      </c>
      <c r="AD45" s="167" t="s">
        <v>16</v>
      </c>
      <c r="AE45" s="172" t="s">
        <v>16</v>
      </c>
      <c r="AF45" s="167" t="s">
        <v>16</v>
      </c>
      <c r="AG45" s="172" t="s">
        <v>16</v>
      </c>
      <c r="AH45" s="167" t="s">
        <v>16</v>
      </c>
      <c r="AI45" s="100"/>
      <c r="AJ45" s="28" t="s">
        <v>16</v>
      </c>
      <c r="AK45" s="30" t="s">
        <v>16</v>
      </c>
    </row>
    <row r="46" spans="2:37">
      <c r="B46" s="213" t="s">
        <v>32</v>
      </c>
      <c r="C46" s="85" t="s">
        <v>54</v>
      </c>
      <c r="D46" s="155">
        <v>0</v>
      </c>
      <c r="E46" s="156">
        <v>0</v>
      </c>
      <c r="F46" s="156">
        <v>0</v>
      </c>
      <c r="G46" s="157">
        <v>0</v>
      </c>
      <c r="H46" s="155">
        <v>0</v>
      </c>
      <c r="I46" s="156">
        <v>0</v>
      </c>
      <c r="J46" s="156">
        <v>0</v>
      </c>
      <c r="K46" s="157">
        <v>0</v>
      </c>
      <c r="L46" s="155">
        <v>0</v>
      </c>
      <c r="M46" s="156">
        <v>0</v>
      </c>
      <c r="N46" s="156">
        <v>0</v>
      </c>
      <c r="O46" s="157">
        <v>0</v>
      </c>
      <c r="P46" s="155">
        <v>5</v>
      </c>
      <c r="Q46" s="156">
        <v>0</v>
      </c>
      <c r="R46" s="156">
        <v>0</v>
      </c>
      <c r="S46" s="157">
        <v>0</v>
      </c>
      <c r="T46" s="155">
        <v>0</v>
      </c>
      <c r="U46" s="156">
        <v>0</v>
      </c>
      <c r="V46" s="156">
        <v>0</v>
      </c>
      <c r="W46" s="157">
        <v>0</v>
      </c>
      <c r="Y46" s="171" t="s">
        <v>16</v>
      </c>
      <c r="Z46" s="164" t="s">
        <v>16</v>
      </c>
      <c r="AA46" s="171" t="s">
        <v>16</v>
      </c>
      <c r="AB46" s="164" t="s">
        <v>16</v>
      </c>
      <c r="AC46" s="171" t="s">
        <v>16</v>
      </c>
      <c r="AD46" s="164" t="s">
        <v>16</v>
      </c>
      <c r="AE46" s="171" t="s">
        <v>16</v>
      </c>
      <c r="AF46" s="164" t="s">
        <v>16</v>
      </c>
      <c r="AG46" s="171" t="s">
        <v>16</v>
      </c>
      <c r="AH46" s="165" t="s">
        <v>16</v>
      </c>
      <c r="AI46" s="100"/>
      <c r="AJ46" s="171" t="s">
        <v>16</v>
      </c>
      <c r="AK46" s="165" t="s">
        <v>16</v>
      </c>
    </row>
    <row r="47" spans="2:37">
      <c r="B47" s="221"/>
      <c r="C47" s="84" t="s">
        <v>55</v>
      </c>
      <c r="D47" s="152">
        <v>0</v>
      </c>
      <c r="E47" s="153">
        <v>10</v>
      </c>
      <c r="F47" s="153">
        <v>5</v>
      </c>
      <c r="G47" s="154">
        <v>0</v>
      </c>
      <c r="H47" s="152">
        <v>0</v>
      </c>
      <c r="I47" s="153">
        <v>5</v>
      </c>
      <c r="J47" s="153">
        <v>5</v>
      </c>
      <c r="K47" s="154">
        <v>0</v>
      </c>
      <c r="L47" s="152">
        <v>5</v>
      </c>
      <c r="M47" s="153">
        <v>5</v>
      </c>
      <c r="N47" s="153">
        <v>0</v>
      </c>
      <c r="O47" s="154">
        <v>0</v>
      </c>
      <c r="P47" s="152">
        <v>5</v>
      </c>
      <c r="Q47" s="153">
        <v>5</v>
      </c>
      <c r="R47" s="153">
        <v>0</v>
      </c>
      <c r="S47" s="154">
        <v>0</v>
      </c>
      <c r="T47" s="152">
        <v>5</v>
      </c>
      <c r="U47" s="153">
        <v>5</v>
      </c>
      <c r="V47" s="153">
        <v>5</v>
      </c>
      <c r="W47" s="154">
        <v>0</v>
      </c>
      <c r="Y47" s="173" t="s">
        <v>16</v>
      </c>
      <c r="Z47" s="100" t="s">
        <v>16</v>
      </c>
      <c r="AA47" s="173" t="s">
        <v>16</v>
      </c>
      <c r="AB47" s="100" t="s">
        <v>16</v>
      </c>
      <c r="AC47" s="173" t="s">
        <v>16</v>
      </c>
      <c r="AD47" s="100" t="s">
        <v>16</v>
      </c>
      <c r="AE47" s="173" t="s">
        <v>16</v>
      </c>
      <c r="AF47" s="100" t="s">
        <v>16</v>
      </c>
      <c r="AG47" s="173" t="s">
        <v>16</v>
      </c>
      <c r="AH47" s="168" t="s">
        <v>16</v>
      </c>
      <c r="AI47" s="100"/>
      <c r="AJ47" s="24" t="s">
        <v>16</v>
      </c>
      <c r="AK47" s="26" t="s">
        <v>16</v>
      </c>
    </row>
    <row r="48" spans="2:37">
      <c r="B48" s="214"/>
      <c r="C48" s="86" t="s">
        <v>56</v>
      </c>
      <c r="D48" s="158">
        <v>0</v>
      </c>
      <c r="E48" s="159">
        <v>0</v>
      </c>
      <c r="F48" s="159">
        <v>0</v>
      </c>
      <c r="G48" s="160">
        <v>0</v>
      </c>
      <c r="H48" s="158">
        <v>0</v>
      </c>
      <c r="I48" s="159">
        <v>0</v>
      </c>
      <c r="J48" s="159">
        <v>0</v>
      </c>
      <c r="K48" s="160">
        <v>0</v>
      </c>
      <c r="L48" s="158">
        <v>0</v>
      </c>
      <c r="M48" s="159">
        <v>0</v>
      </c>
      <c r="N48" s="159">
        <v>0</v>
      </c>
      <c r="O48" s="160">
        <v>0</v>
      </c>
      <c r="P48" s="158">
        <v>0</v>
      </c>
      <c r="Q48" s="159">
        <v>0</v>
      </c>
      <c r="R48" s="159">
        <v>0</v>
      </c>
      <c r="S48" s="160">
        <v>0</v>
      </c>
      <c r="T48" s="158">
        <v>0</v>
      </c>
      <c r="U48" s="159">
        <v>0</v>
      </c>
      <c r="V48" s="159">
        <v>0</v>
      </c>
      <c r="W48" s="160">
        <v>0</v>
      </c>
      <c r="Y48" s="172" t="s">
        <v>16</v>
      </c>
      <c r="Z48" s="166" t="s">
        <v>16</v>
      </c>
      <c r="AA48" s="172" t="s">
        <v>16</v>
      </c>
      <c r="AB48" s="166" t="s">
        <v>16</v>
      </c>
      <c r="AC48" s="172" t="s">
        <v>16</v>
      </c>
      <c r="AD48" s="166" t="s">
        <v>16</v>
      </c>
      <c r="AE48" s="172" t="s">
        <v>16</v>
      </c>
      <c r="AF48" s="166" t="s">
        <v>16</v>
      </c>
      <c r="AG48" s="172" t="s">
        <v>16</v>
      </c>
      <c r="AH48" s="167" t="s">
        <v>16</v>
      </c>
      <c r="AI48" s="63"/>
      <c r="AJ48" s="172" t="s">
        <v>16</v>
      </c>
      <c r="AK48" s="167" t="s">
        <v>16</v>
      </c>
    </row>
    <row r="49" spans="2:37">
      <c r="B49" s="213" t="s">
        <v>17</v>
      </c>
      <c r="C49" s="85" t="s">
        <v>54</v>
      </c>
      <c r="D49" s="155">
        <v>0</v>
      </c>
      <c r="E49" s="156">
        <v>0</v>
      </c>
      <c r="F49" s="156">
        <v>0</v>
      </c>
      <c r="G49" s="157">
        <v>0</v>
      </c>
      <c r="H49" s="155">
        <v>0</v>
      </c>
      <c r="I49" s="156">
        <v>0</v>
      </c>
      <c r="J49" s="156">
        <v>0</v>
      </c>
      <c r="K49" s="157">
        <v>0</v>
      </c>
      <c r="L49" s="155">
        <v>0</v>
      </c>
      <c r="M49" s="156">
        <v>0</v>
      </c>
      <c r="N49" s="156">
        <v>0</v>
      </c>
      <c r="O49" s="157">
        <v>0</v>
      </c>
      <c r="P49" s="155">
        <v>0</v>
      </c>
      <c r="Q49" s="156">
        <v>0</v>
      </c>
      <c r="R49" s="156">
        <v>0</v>
      </c>
      <c r="S49" s="157">
        <v>0</v>
      </c>
      <c r="T49" s="155">
        <v>0</v>
      </c>
      <c r="U49" s="156">
        <v>0</v>
      </c>
      <c r="V49" s="156">
        <v>0</v>
      </c>
      <c r="W49" s="157">
        <v>0</v>
      </c>
      <c r="Y49" s="171" t="s">
        <v>16</v>
      </c>
      <c r="Z49" s="165" t="s">
        <v>16</v>
      </c>
      <c r="AA49" s="171" t="s">
        <v>16</v>
      </c>
      <c r="AB49" s="165" t="s">
        <v>16</v>
      </c>
      <c r="AC49" s="171" t="s">
        <v>16</v>
      </c>
      <c r="AD49" s="165" t="s">
        <v>16</v>
      </c>
      <c r="AE49" s="171" t="s">
        <v>16</v>
      </c>
      <c r="AF49" s="165" t="s">
        <v>16</v>
      </c>
      <c r="AG49" s="171" t="s">
        <v>16</v>
      </c>
      <c r="AH49" s="165" t="s">
        <v>16</v>
      </c>
      <c r="AI49" s="96"/>
      <c r="AJ49" s="20" t="s">
        <v>16</v>
      </c>
      <c r="AK49" s="22" t="s">
        <v>16</v>
      </c>
    </row>
    <row r="50" spans="2:37">
      <c r="B50" s="221"/>
      <c r="C50" s="84" t="s">
        <v>55</v>
      </c>
      <c r="D50" s="152">
        <v>10</v>
      </c>
      <c r="E50" s="153">
        <v>10</v>
      </c>
      <c r="F50" s="153">
        <v>0</v>
      </c>
      <c r="G50" s="154">
        <v>0</v>
      </c>
      <c r="H50" s="152">
        <v>10</v>
      </c>
      <c r="I50" s="153">
        <v>10</v>
      </c>
      <c r="J50" s="153">
        <v>0</v>
      </c>
      <c r="K50" s="154">
        <v>0</v>
      </c>
      <c r="L50" s="152">
        <v>5</v>
      </c>
      <c r="M50" s="153">
        <v>0</v>
      </c>
      <c r="N50" s="153">
        <v>0</v>
      </c>
      <c r="O50" s="154">
        <v>0</v>
      </c>
      <c r="P50" s="152">
        <v>0</v>
      </c>
      <c r="Q50" s="153">
        <v>5</v>
      </c>
      <c r="R50" s="153">
        <v>0</v>
      </c>
      <c r="S50" s="154">
        <v>0</v>
      </c>
      <c r="T50" s="152">
        <v>0</v>
      </c>
      <c r="U50" s="153">
        <v>0</v>
      </c>
      <c r="V50" s="153">
        <v>0</v>
      </c>
      <c r="W50" s="154">
        <v>0</v>
      </c>
      <c r="Y50" s="173" t="s">
        <v>16</v>
      </c>
      <c r="Z50" s="168" t="s">
        <v>16</v>
      </c>
      <c r="AA50" s="173">
        <v>0.45833333333333331</v>
      </c>
      <c r="AB50" s="168">
        <v>0.95833333333333337</v>
      </c>
      <c r="AC50" s="173" t="s">
        <v>16</v>
      </c>
      <c r="AD50" s="168" t="s">
        <v>16</v>
      </c>
      <c r="AE50" s="173" t="s">
        <v>16</v>
      </c>
      <c r="AF50" s="168" t="s">
        <v>16</v>
      </c>
      <c r="AG50" s="173" t="s">
        <v>16</v>
      </c>
      <c r="AH50" s="168" t="s">
        <v>16</v>
      </c>
      <c r="AI50" s="96"/>
      <c r="AJ50" s="24" t="s">
        <v>16</v>
      </c>
      <c r="AK50" s="26" t="s">
        <v>16</v>
      </c>
    </row>
    <row r="51" spans="2:37">
      <c r="B51" s="214"/>
      <c r="C51" s="86" t="s">
        <v>56</v>
      </c>
      <c r="D51" s="158">
        <v>0</v>
      </c>
      <c r="E51" s="159">
        <v>0</v>
      </c>
      <c r="F51" s="159">
        <v>0</v>
      </c>
      <c r="G51" s="160">
        <v>0</v>
      </c>
      <c r="H51" s="158">
        <v>0</v>
      </c>
      <c r="I51" s="159">
        <v>0</v>
      </c>
      <c r="J51" s="159">
        <v>0</v>
      </c>
      <c r="K51" s="160">
        <v>0</v>
      </c>
      <c r="L51" s="158">
        <v>0</v>
      </c>
      <c r="M51" s="159">
        <v>0</v>
      </c>
      <c r="N51" s="159">
        <v>0</v>
      </c>
      <c r="O51" s="160">
        <v>0</v>
      </c>
      <c r="P51" s="158">
        <v>0</v>
      </c>
      <c r="Q51" s="159">
        <v>0</v>
      </c>
      <c r="R51" s="159">
        <v>0</v>
      </c>
      <c r="S51" s="160">
        <v>0</v>
      </c>
      <c r="T51" s="158">
        <v>0</v>
      </c>
      <c r="U51" s="159">
        <v>0</v>
      </c>
      <c r="V51" s="159">
        <v>0</v>
      </c>
      <c r="W51" s="160">
        <v>0</v>
      </c>
      <c r="Y51" s="172" t="s">
        <v>16</v>
      </c>
      <c r="Z51" s="167" t="s">
        <v>16</v>
      </c>
      <c r="AA51" s="172" t="s">
        <v>16</v>
      </c>
      <c r="AB51" s="167" t="s">
        <v>16</v>
      </c>
      <c r="AC51" s="172" t="s">
        <v>16</v>
      </c>
      <c r="AD51" s="167" t="s">
        <v>16</v>
      </c>
      <c r="AE51" s="172" t="s">
        <v>16</v>
      </c>
      <c r="AF51" s="167" t="s">
        <v>16</v>
      </c>
      <c r="AG51" s="172" t="s">
        <v>16</v>
      </c>
      <c r="AH51" s="167" t="s">
        <v>16</v>
      </c>
      <c r="AI51" s="96"/>
      <c r="AJ51" s="28" t="s">
        <v>16</v>
      </c>
      <c r="AK51" s="30" t="s">
        <v>16</v>
      </c>
    </row>
    <row r="52" spans="2:37">
      <c r="B52" s="213" t="s">
        <v>33</v>
      </c>
      <c r="C52" s="85" t="s">
        <v>54</v>
      </c>
      <c r="D52" s="155">
        <v>0</v>
      </c>
      <c r="E52" s="156">
        <v>0</v>
      </c>
      <c r="F52" s="156">
        <v>0</v>
      </c>
      <c r="G52" s="157">
        <v>0</v>
      </c>
      <c r="H52" s="155">
        <v>0</v>
      </c>
      <c r="I52" s="156">
        <v>0</v>
      </c>
      <c r="J52" s="156">
        <v>0</v>
      </c>
      <c r="K52" s="157">
        <v>0</v>
      </c>
      <c r="L52" s="155">
        <v>5</v>
      </c>
      <c r="M52" s="156">
        <v>5</v>
      </c>
      <c r="N52" s="156">
        <v>0</v>
      </c>
      <c r="O52" s="157">
        <v>0</v>
      </c>
      <c r="P52" s="155">
        <v>10</v>
      </c>
      <c r="Q52" s="156">
        <v>5</v>
      </c>
      <c r="R52" s="156">
        <v>0</v>
      </c>
      <c r="S52" s="157">
        <v>0</v>
      </c>
      <c r="T52" s="155">
        <v>5</v>
      </c>
      <c r="U52" s="156">
        <v>0</v>
      </c>
      <c r="V52" s="156">
        <v>0</v>
      </c>
      <c r="W52" s="157">
        <v>0</v>
      </c>
      <c r="Y52" s="171" t="s">
        <v>16</v>
      </c>
      <c r="Z52" s="164" t="s">
        <v>16</v>
      </c>
      <c r="AA52" s="171" t="s">
        <v>16</v>
      </c>
      <c r="AB52" s="164" t="s">
        <v>16</v>
      </c>
      <c r="AC52" s="171" t="s">
        <v>16</v>
      </c>
      <c r="AD52" s="164" t="s">
        <v>16</v>
      </c>
      <c r="AE52" s="171" t="s">
        <v>16</v>
      </c>
      <c r="AF52" s="164" t="s">
        <v>16</v>
      </c>
      <c r="AG52" s="171" t="s">
        <v>16</v>
      </c>
      <c r="AH52" s="165" t="s">
        <v>16</v>
      </c>
      <c r="AI52" s="96"/>
      <c r="AJ52" s="20" t="s">
        <v>16</v>
      </c>
      <c r="AK52" s="22" t="s">
        <v>16</v>
      </c>
    </row>
    <row r="53" spans="2:37">
      <c r="B53" s="221"/>
      <c r="C53" s="84" t="s">
        <v>55</v>
      </c>
      <c r="D53" s="152">
        <v>20</v>
      </c>
      <c r="E53" s="153">
        <v>15</v>
      </c>
      <c r="F53" s="153">
        <v>0</v>
      </c>
      <c r="G53" s="154">
        <v>0</v>
      </c>
      <c r="H53" s="152">
        <v>25</v>
      </c>
      <c r="I53" s="153">
        <v>10</v>
      </c>
      <c r="J53" s="153">
        <v>0</v>
      </c>
      <c r="K53" s="154">
        <v>0</v>
      </c>
      <c r="L53" s="152">
        <v>40</v>
      </c>
      <c r="M53" s="153">
        <v>15</v>
      </c>
      <c r="N53" s="153">
        <v>0</v>
      </c>
      <c r="O53" s="154">
        <v>0</v>
      </c>
      <c r="P53" s="152">
        <v>40</v>
      </c>
      <c r="Q53" s="153">
        <v>15</v>
      </c>
      <c r="R53" s="153">
        <v>0</v>
      </c>
      <c r="S53" s="154">
        <v>0</v>
      </c>
      <c r="T53" s="152">
        <v>30</v>
      </c>
      <c r="U53" s="153">
        <v>15</v>
      </c>
      <c r="V53" s="153">
        <v>0</v>
      </c>
      <c r="W53" s="154">
        <v>0</v>
      </c>
      <c r="Y53" s="173">
        <v>0.51282051282051277</v>
      </c>
      <c r="Z53" s="100">
        <v>0.94871794871794868</v>
      </c>
      <c r="AA53" s="173">
        <v>0.696969696969697</v>
      </c>
      <c r="AB53" s="168">
        <v>0.96969696969696972</v>
      </c>
      <c r="AC53" s="173">
        <v>0.6964285714285714</v>
      </c>
      <c r="AD53" s="168">
        <v>0.9821428571428571</v>
      </c>
      <c r="AE53" s="173">
        <v>0.71698113207547165</v>
      </c>
      <c r="AF53" s="168">
        <v>1</v>
      </c>
      <c r="AG53" s="173">
        <v>0.65306122448979587</v>
      </c>
      <c r="AH53" s="168">
        <v>0.97959183673469385</v>
      </c>
      <c r="AI53" s="96"/>
      <c r="AJ53" s="173">
        <v>0.14024071166928309</v>
      </c>
      <c r="AK53" s="168">
        <v>0.030873888016745177</v>
      </c>
    </row>
    <row r="54" spans="2:37">
      <c r="B54" s="214"/>
      <c r="C54" s="86" t="s">
        <v>56</v>
      </c>
      <c r="D54" s="158">
        <v>0</v>
      </c>
      <c r="E54" s="159">
        <v>0</v>
      </c>
      <c r="F54" s="159">
        <v>0</v>
      </c>
      <c r="G54" s="160">
        <v>0</v>
      </c>
      <c r="H54" s="158">
        <v>0</v>
      </c>
      <c r="I54" s="159">
        <v>0</v>
      </c>
      <c r="J54" s="159">
        <v>0</v>
      </c>
      <c r="K54" s="160">
        <v>0</v>
      </c>
      <c r="L54" s="158">
        <v>0</v>
      </c>
      <c r="M54" s="159">
        <v>0</v>
      </c>
      <c r="N54" s="159">
        <v>0</v>
      </c>
      <c r="O54" s="160">
        <v>0</v>
      </c>
      <c r="P54" s="158">
        <v>0</v>
      </c>
      <c r="Q54" s="159">
        <v>0</v>
      </c>
      <c r="R54" s="159">
        <v>0</v>
      </c>
      <c r="S54" s="160">
        <v>0</v>
      </c>
      <c r="T54" s="158">
        <v>0</v>
      </c>
      <c r="U54" s="159">
        <v>0</v>
      </c>
      <c r="V54" s="159">
        <v>0</v>
      </c>
      <c r="W54" s="160">
        <v>0</v>
      </c>
      <c r="Y54" s="172" t="s">
        <v>16</v>
      </c>
      <c r="Z54" s="166" t="s">
        <v>16</v>
      </c>
      <c r="AA54" s="172" t="s">
        <v>16</v>
      </c>
      <c r="AB54" s="166" t="s">
        <v>16</v>
      </c>
      <c r="AC54" s="172" t="s">
        <v>16</v>
      </c>
      <c r="AD54" s="166" t="s">
        <v>16</v>
      </c>
      <c r="AE54" s="172" t="s">
        <v>16</v>
      </c>
      <c r="AF54" s="166" t="s">
        <v>16</v>
      </c>
      <c r="AG54" s="172" t="s">
        <v>16</v>
      </c>
      <c r="AH54" s="167" t="s">
        <v>16</v>
      </c>
      <c r="AI54" s="96"/>
      <c r="AJ54" s="28" t="s">
        <v>16</v>
      </c>
      <c r="AK54" s="30" t="s">
        <v>16</v>
      </c>
    </row>
    <row r="55" spans="2:37">
      <c r="B55" s="213" t="s">
        <v>18</v>
      </c>
      <c r="C55" s="85" t="s">
        <v>54</v>
      </c>
      <c r="D55" s="155">
        <v>0</v>
      </c>
      <c r="E55" s="156">
        <v>0</v>
      </c>
      <c r="F55" s="156">
        <v>0</v>
      </c>
      <c r="G55" s="157">
        <v>0</v>
      </c>
      <c r="H55" s="155">
        <v>0</v>
      </c>
      <c r="I55" s="156">
        <v>0</v>
      </c>
      <c r="J55" s="156">
        <v>0</v>
      </c>
      <c r="K55" s="157">
        <v>0</v>
      </c>
      <c r="L55" s="155">
        <v>0</v>
      </c>
      <c r="M55" s="156">
        <v>0</v>
      </c>
      <c r="N55" s="156">
        <v>0</v>
      </c>
      <c r="O55" s="157">
        <v>0</v>
      </c>
      <c r="P55" s="155">
        <v>0</v>
      </c>
      <c r="Q55" s="156">
        <v>0</v>
      </c>
      <c r="R55" s="156">
        <v>0</v>
      </c>
      <c r="S55" s="157">
        <v>0</v>
      </c>
      <c r="T55" s="155">
        <v>0</v>
      </c>
      <c r="U55" s="156">
        <v>0</v>
      </c>
      <c r="V55" s="156">
        <v>0</v>
      </c>
      <c r="W55" s="157">
        <v>0</v>
      </c>
      <c r="Y55" s="171" t="s">
        <v>16</v>
      </c>
      <c r="Z55" s="164" t="s">
        <v>16</v>
      </c>
      <c r="AA55" s="171" t="s">
        <v>16</v>
      </c>
      <c r="AB55" s="164" t="s">
        <v>16</v>
      </c>
      <c r="AC55" s="171" t="s">
        <v>16</v>
      </c>
      <c r="AD55" s="164" t="s">
        <v>16</v>
      </c>
      <c r="AE55" s="171" t="s">
        <v>16</v>
      </c>
      <c r="AF55" s="164" t="s">
        <v>16</v>
      </c>
      <c r="AG55" s="171" t="s">
        <v>16</v>
      </c>
      <c r="AH55" s="165" t="s">
        <v>16</v>
      </c>
      <c r="AI55" s="96"/>
      <c r="AJ55" s="20" t="s">
        <v>16</v>
      </c>
      <c r="AK55" s="22" t="s">
        <v>16</v>
      </c>
    </row>
    <row r="56" spans="2:37">
      <c r="B56" s="221"/>
      <c r="C56" s="84" t="s">
        <v>55</v>
      </c>
      <c r="D56" s="152">
        <v>0</v>
      </c>
      <c r="E56" s="153">
        <v>0</v>
      </c>
      <c r="F56" s="153">
        <v>0</v>
      </c>
      <c r="G56" s="154">
        <v>0</v>
      </c>
      <c r="H56" s="152">
        <v>0</v>
      </c>
      <c r="I56" s="153">
        <v>0</v>
      </c>
      <c r="J56" s="153">
        <v>0</v>
      </c>
      <c r="K56" s="154">
        <v>0</v>
      </c>
      <c r="L56" s="152">
        <v>0</v>
      </c>
      <c r="M56" s="153">
        <v>0</v>
      </c>
      <c r="N56" s="153">
        <v>0</v>
      </c>
      <c r="O56" s="154">
        <v>0</v>
      </c>
      <c r="P56" s="152">
        <v>0</v>
      </c>
      <c r="Q56" s="153">
        <v>0</v>
      </c>
      <c r="R56" s="153">
        <v>0</v>
      </c>
      <c r="S56" s="154">
        <v>0</v>
      </c>
      <c r="T56" s="152">
        <v>0</v>
      </c>
      <c r="U56" s="153">
        <v>0</v>
      </c>
      <c r="V56" s="153">
        <v>0</v>
      </c>
      <c r="W56" s="154">
        <v>0</v>
      </c>
      <c r="Y56" s="173" t="s">
        <v>16</v>
      </c>
      <c r="Z56" s="100" t="s">
        <v>16</v>
      </c>
      <c r="AA56" s="173" t="s">
        <v>16</v>
      </c>
      <c r="AB56" s="100" t="s">
        <v>16</v>
      </c>
      <c r="AC56" s="173" t="s">
        <v>16</v>
      </c>
      <c r="AD56" s="100" t="s">
        <v>16</v>
      </c>
      <c r="AE56" s="173" t="s">
        <v>16</v>
      </c>
      <c r="AF56" s="100" t="s">
        <v>16</v>
      </c>
      <c r="AG56" s="173" t="s">
        <v>16</v>
      </c>
      <c r="AH56" s="168" t="s">
        <v>16</v>
      </c>
      <c r="AI56" s="96"/>
      <c r="AJ56" s="24" t="s">
        <v>16</v>
      </c>
      <c r="AK56" s="26" t="s">
        <v>16</v>
      </c>
    </row>
    <row r="57" spans="2:37">
      <c r="B57" s="214"/>
      <c r="C57" s="86" t="s">
        <v>56</v>
      </c>
      <c r="D57" s="158">
        <v>0</v>
      </c>
      <c r="E57" s="159">
        <v>0</v>
      </c>
      <c r="F57" s="159">
        <v>0</v>
      </c>
      <c r="G57" s="160">
        <v>0</v>
      </c>
      <c r="H57" s="158">
        <v>0</v>
      </c>
      <c r="I57" s="159">
        <v>0</v>
      </c>
      <c r="J57" s="159">
        <v>0</v>
      </c>
      <c r="K57" s="160">
        <v>0</v>
      </c>
      <c r="L57" s="158">
        <v>0</v>
      </c>
      <c r="M57" s="159">
        <v>0</v>
      </c>
      <c r="N57" s="159">
        <v>0</v>
      </c>
      <c r="O57" s="160">
        <v>0</v>
      </c>
      <c r="P57" s="158">
        <v>0</v>
      </c>
      <c r="Q57" s="159">
        <v>0</v>
      </c>
      <c r="R57" s="159">
        <v>0</v>
      </c>
      <c r="S57" s="160">
        <v>0</v>
      </c>
      <c r="T57" s="158">
        <v>0</v>
      </c>
      <c r="U57" s="159">
        <v>0</v>
      </c>
      <c r="V57" s="159">
        <v>0</v>
      </c>
      <c r="W57" s="160">
        <v>0</v>
      </c>
      <c r="Y57" s="172" t="s">
        <v>16</v>
      </c>
      <c r="Z57" s="166" t="s">
        <v>16</v>
      </c>
      <c r="AA57" s="172" t="s">
        <v>16</v>
      </c>
      <c r="AB57" s="166" t="s">
        <v>16</v>
      </c>
      <c r="AC57" s="172" t="s">
        <v>16</v>
      </c>
      <c r="AD57" s="166" t="s">
        <v>16</v>
      </c>
      <c r="AE57" s="172" t="s">
        <v>16</v>
      </c>
      <c r="AF57" s="166" t="s">
        <v>16</v>
      </c>
      <c r="AG57" s="172" t="s">
        <v>16</v>
      </c>
      <c r="AH57" s="167" t="s">
        <v>16</v>
      </c>
      <c r="AI57" s="96"/>
      <c r="AJ57" s="28" t="s">
        <v>16</v>
      </c>
      <c r="AK57" s="30" t="s">
        <v>16</v>
      </c>
    </row>
    <row r="58" spans="2:37">
      <c r="B58" s="213" t="s">
        <v>19</v>
      </c>
      <c r="C58" s="85" t="s">
        <v>54</v>
      </c>
      <c r="D58" s="155">
        <v>0</v>
      </c>
      <c r="E58" s="156">
        <v>0</v>
      </c>
      <c r="F58" s="156">
        <v>0</v>
      </c>
      <c r="G58" s="157">
        <v>0</v>
      </c>
      <c r="H58" s="155">
        <v>0</v>
      </c>
      <c r="I58" s="156">
        <v>0</v>
      </c>
      <c r="J58" s="156">
        <v>0</v>
      </c>
      <c r="K58" s="157">
        <v>0</v>
      </c>
      <c r="L58" s="155">
        <v>0</v>
      </c>
      <c r="M58" s="156">
        <v>0</v>
      </c>
      <c r="N58" s="156">
        <v>0</v>
      </c>
      <c r="O58" s="157">
        <v>0</v>
      </c>
      <c r="P58" s="155">
        <v>0</v>
      </c>
      <c r="Q58" s="156">
        <v>0</v>
      </c>
      <c r="R58" s="156">
        <v>0</v>
      </c>
      <c r="S58" s="157">
        <v>0</v>
      </c>
      <c r="T58" s="155">
        <v>0</v>
      </c>
      <c r="U58" s="156">
        <v>0</v>
      </c>
      <c r="V58" s="156">
        <v>0</v>
      </c>
      <c r="W58" s="157">
        <v>0</v>
      </c>
      <c r="Y58" s="171" t="s">
        <v>16</v>
      </c>
      <c r="Z58" s="164" t="s">
        <v>16</v>
      </c>
      <c r="AA58" s="171" t="s">
        <v>16</v>
      </c>
      <c r="AB58" s="164" t="s">
        <v>16</v>
      </c>
      <c r="AC58" s="171" t="s">
        <v>16</v>
      </c>
      <c r="AD58" s="164" t="s">
        <v>16</v>
      </c>
      <c r="AE58" s="171" t="s">
        <v>16</v>
      </c>
      <c r="AF58" s="164" t="s">
        <v>16</v>
      </c>
      <c r="AG58" s="171" t="s">
        <v>16</v>
      </c>
      <c r="AH58" s="165" t="s">
        <v>16</v>
      </c>
      <c r="AI58" s="96"/>
      <c r="AJ58" s="20" t="s">
        <v>16</v>
      </c>
      <c r="AK58" s="22" t="s">
        <v>16</v>
      </c>
    </row>
    <row r="59" spans="2:37">
      <c r="B59" s="221"/>
      <c r="C59" s="84" t="s">
        <v>55</v>
      </c>
      <c r="D59" s="152">
        <v>0</v>
      </c>
      <c r="E59" s="153">
        <v>0</v>
      </c>
      <c r="F59" s="153">
        <v>0</v>
      </c>
      <c r="G59" s="154">
        <v>0</v>
      </c>
      <c r="H59" s="152">
        <v>0</v>
      </c>
      <c r="I59" s="153">
        <v>0</v>
      </c>
      <c r="J59" s="153">
        <v>0</v>
      </c>
      <c r="K59" s="154">
        <v>0</v>
      </c>
      <c r="L59" s="152">
        <v>0</v>
      </c>
      <c r="M59" s="153">
        <v>0</v>
      </c>
      <c r="N59" s="153">
        <v>0</v>
      </c>
      <c r="O59" s="154">
        <v>0</v>
      </c>
      <c r="P59" s="152">
        <v>0</v>
      </c>
      <c r="Q59" s="153">
        <v>0</v>
      </c>
      <c r="R59" s="153">
        <v>0</v>
      </c>
      <c r="S59" s="154">
        <v>0</v>
      </c>
      <c r="T59" s="152">
        <v>0</v>
      </c>
      <c r="U59" s="153">
        <v>0</v>
      </c>
      <c r="V59" s="153">
        <v>0</v>
      </c>
      <c r="W59" s="154">
        <v>0</v>
      </c>
      <c r="Y59" s="173" t="s">
        <v>16</v>
      </c>
      <c r="Z59" s="100" t="s">
        <v>16</v>
      </c>
      <c r="AA59" s="173" t="s">
        <v>16</v>
      </c>
      <c r="AB59" s="100" t="s">
        <v>16</v>
      </c>
      <c r="AC59" s="173" t="s">
        <v>16</v>
      </c>
      <c r="AD59" s="100" t="s">
        <v>16</v>
      </c>
      <c r="AE59" s="173" t="s">
        <v>16</v>
      </c>
      <c r="AF59" s="100" t="s">
        <v>16</v>
      </c>
      <c r="AG59" s="173" t="s">
        <v>16</v>
      </c>
      <c r="AH59" s="168" t="s">
        <v>16</v>
      </c>
      <c r="AI59" s="96"/>
      <c r="AJ59" s="24" t="s">
        <v>16</v>
      </c>
      <c r="AK59" s="26" t="s">
        <v>16</v>
      </c>
    </row>
    <row r="60" spans="2:37">
      <c r="B60" s="214"/>
      <c r="C60" s="86" t="s">
        <v>56</v>
      </c>
      <c r="D60" s="158">
        <v>0</v>
      </c>
      <c r="E60" s="159">
        <v>0</v>
      </c>
      <c r="F60" s="159">
        <v>0</v>
      </c>
      <c r="G60" s="160">
        <v>0</v>
      </c>
      <c r="H60" s="158">
        <v>0</v>
      </c>
      <c r="I60" s="159">
        <v>0</v>
      </c>
      <c r="J60" s="159">
        <v>0</v>
      </c>
      <c r="K60" s="160">
        <v>0</v>
      </c>
      <c r="L60" s="158">
        <v>0</v>
      </c>
      <c r="M60" s="159">
        <v>0</v>
      </c>
      <c r="N60" s="159">
        <v>0</v>
      </c>
      <c r="O60" s="160">
        <v>0</v>
      </c>
      <c r="P60" s="158">
        <v>0</v>
      </c>
      <c r="Q60" s="159">
        <v>0</v>
      </c>
      <c r="R60" s="159">
        <v>0</v>
      </c>
      <c r="S60" s="160">
        <v>0</v>
      </c>
      <c r="T60" s="158">
        <v>0</v>
      </c>
      <c r="U60" s="159">
        <v>0</v>
      </c>
      <c r="V60" s="159">
        <v>0</v>
      </c>
      <c r="W60" s="160">
        <v>0</v>
      </c>
      <c r="Y60" s="172" t="s">
        <v>16</v>
      </c>
      <c r="Z60" s="166" t="s">
        <v>16</v>
      </c>
      <c r="AA60" s="172" t="s">
        <v>16</v>
      </c>
      <c r="AB60" s="166" t="s">
        <v>16</v>
      </c>
      <c r="AC60" s="172" t="s">
        <v>16</v>
      </c>
      <c r="AD60" s="166" t="s">
        <v>16</v>
      </c>
      <c r="AE60" s="172" t="s">
        <v>16</v>
      </c>
      <c r="AF60" s="166" t="s">
        <v>16</v>
      </c>
      <c r="AG60" s="172" t="s">
        <v>16</v>
      </c>
      <c r="AH60" s="167" t="s">
        <v>16</v>
      </c>
      <c r="AI60" s="96"/>
      <c r="AJ60" s="28" t="s">
        <v>16</v>
      </c>
      <c r="AK60" s="30" t="s">
        <v>16</v>
      </c>
    </row>
    <row r="61" spans="2:37">
      <c r="B61" s="213" t="s">
        <v>34</v>
      </c>
      <c r="C61" s="85" t="s">
        <v>54</v>
      </c>
      <c r="D61" s="155">
        <v>0</v>
      </c>
      <c r="E61" s="156">
        <v>0</v>
      </c>
      <c r="F61" s="156">
        <v>0</v>
      </c>
      <c r="G61" s="157">
        <v>0</v>
      </c>
      <c r="H61" s="155">
        <v>0</v>
      </c>
      <c r="I61" s="156">
        <v>0</v>
      </c>
      <c r="J61" s="156">
        <v>0</v>
      </c>
      <c r="K61" s="157">
        <v>0</v>
      </c>
      <c r="L61" s="155">
        <v>0</v>
      </c>
      <c r="M61" s="156">
        <v>0</v>
      </c>
      <c r="N61" s="156">
        <v>0</v>
      </c>
      <c r="O61" s="157">
        <v>0</v>
      </c>
      <c r="P61" s="155">
        <v>0</v>
      </c>
      <c r="Q61" s="156">
        <v>0</v>
      </c>
      <c r="R61" s="156">
        <v>0</v>
      </c>
      <c r="S61" s="157">
        <v>0</v>
      </c>
      <c r="T61" s="155">
        <v>0</v>
      </c>
      <c r="U61" s="156">
        <v>0</v>
      </c>
      <c r="V61" s="156">
        <v>0</v>
      </c>
      <c r="W61" s="157">
        <v>0</v>
      </c>
      <c r="Y61" s="171" t="s">
        <v>16</v>
      </c>
      <c r="Z61" s="164" t="s">
        <v>16</v>
      </c>
      <c r="AA61" s="171" t="s">
        <v>16</v>
      </c>
      <c r="AB61" s="164" t="s">
        <v>16</v>
      </c>
      <c r="AC61" s="171" t="s">
        <v>16</v>
      </c>
      <c r="AD61" s="164" t="s">
        <v>16</v>
      </c>
      <c r="AE61" s="171" t="s">
        <v>16</v>
      </c>
      <c r="AF61" s="164" t="s">
        <v>16</v>
      </c>
      <c r="AG61" s="171" t="s">
        <v>16</v>
      </c>
      <c r="AH61" s="165" t="s">
        <v>16</v>
      </c>
      <c r="AI61" s="96"/>
      <c r="AJ61" s="20" t="s">
        <v>16</v>
      </c>
      <c r="AK61" s="22" t="s">
        <v>16</v>
      </c>
    </row>
    <row r="62" spans="2:37">
      <c r="B62" s="221"/>
      <c r="C62" s="84" t="s">
        <v>55</v>
      </c>
      <c r="D62" s="152">
        <v>0</v>
      </c>
      <c r="E62" s="153">
        <v>5</v>
      </c>
      <c r="F62" s="153">
        <v>0</v>
      </c>
      <c r="G62" s="154">
        <v>0</v>
      </c>
      <c r="H62" s="152">
        <v>0</v>
      </c>
      <c r="I62" s="153">
        <v>0</v>
      </c>
      <c r="J62" s="153">
        <v>0</v>
      </c>
      <c r="K62" s="154">
        <v>0</v>
      </c>
      <c r="L62" s="152">
        <v>0</v>
      </c>
      <c r="M62" s="153">
        <v>0</v>
      </c>
      <c r="N62" s="153">
        <v>0</v>
      </c>
      <c r="O62" s="154">
        <v>0</v>
      </c>
      <c r="P62" s="152">
        <v>0</v>
      </c>
      <c r="Q62" s="153">
        <v>5</v>
      </c>
      <c r="R62" s="153">
        <v>0</v>
      </c>
      <c r="S62" s="154">
        <v>0</v>
      </c>
      <c r="T62" s="152">
        <v>5</v>
      </c>
      <c r="U62" s="153">
        <v>0</v>
      </c>
      <c r="V62" s="153">
        <v>0</v>
      </c>
      <c r="W62" s="154">
        <v>0</v>
      </c>
      <c r="Y62" s="173" t="s">
        <v>16</v>
      </c>
      <c r="Z62" s="100" t="s">
        <v>16</v>
      </c>
      <c r="AA62" s="173" t="s">
        <v>16</v>
      </c>
      <c r="AB62" s="100" t="s">
        <v>16</v>
      </c>
      <c r="AC62" s="173" t="s">
        <v>16</v>
      </c>
      <c r="AD62" s="100" t="s">
        <v>16</v>
      </c>
      <c r="AE62" s="173" t="s">
        <v>16</v>
      </c>
      <c r="AF62" s="100" t="s">
        <v>16</v>
      </c>
      <c r="AG62" s="173" t="s">
        <v>16</v>
      </c>
      <c r="AH62" s="168" t="s">
        <v>16</v>
      </c>
      <c r="AI62" s="96"/>
      <c r="AJ62" s="173">
        <v>0.43333333333333335</v>
      </c>
      <c r="AK62" s="168">
        <v>0</v>
      </c>
    </row>
    <row r="63" spans="2:37">
      <c r="B63" s="214"/>
      <c r="C63" s="86" t="s">
        <v>56</v>
      </c>
      <c r="D63" s="158">
        <v>0</v>
      </c>
      <c r="E63" s="159">
        <v>0</v>
      </c>
      <c r="F63" s="159">
        <v>0</v>
      </c>
      <c r="G63" s="160">
        <v>0</v>
      </c>
      <c r="H63" s="158">
        <v>0</v>
      </c>
      <c r="I63" s="159">
        <v>0</v>
      </c>
      <c r="J63" s="159">
        <v>0</v>
      </c>
      <c r="K63" s="160">
        <v>0</v>
      </c>
      <c r="L63" s="158">
        <v>0</v>
      </c>
      <c r="M63" s="159">
        <v>0</v>
      </c>
      <c r="N63" s="159">
        <v>0</v>
      </c>
      <c r="O63" s="160">
        <v>0</v>
      </c>
      <c r="P63" s="158">
        <v>0</v>
      </c>
      <c r="Q63" s="159">
        <v>0</v>
      </c>
      <c r="R63" s="159">
        <v>0</v>
      </c>
      <c r="S63" s="160">
        <v>0</v>
      </c>
      <c r="T63" s="158">
        <v>0</v>
      </c>
      <c r="U63" s="159">
        <v>0</v>
      </c>
      <c r="V63" s="159">
        <v>0</v>
      </c>
      <c r="W63" s="160">
        <v>0</v>
      </c>
      <c r="Y63" s="172" t="s">
        <v>16</v>
      </c>
      <c r="Z63" s="166" t="s">
        <v>16</v>
      </c>
      <c r="AA63" s="172" t="s">
        <v>16</v>
      </c>
      <c r="AB63" s="166" t="s">
        <v>16</v>
      </c>
      <c r="AC63" s="172" t="s">
        <v>16</v>
      </c>
      <c r="AD63" s="166" t="s">
        <v>16</v>
      </c>
      <c r="AE63" s="172" t="s">
        <v>16</v>
      </c>
      <c r="AF63" s="166" t="s">
        <v>16</v>
      </c>
      <c r="AG63" s="172" t="s">
        <v>16</v>
      </c>
      <c r="AH63" s="167" t="s">
        <v>16</v>
      </c>
      <c r="AI63" s="96"/>
      <c r="AJ63" s="28" t="s">
        <v>16</v>
      </c>
      <c r="AK63" s="30" t="s">
        <v>16</v>
      </c>
    </row>
    <row r="64" spans="2:37">
      <c r="B64" s="213" t="s">
        <v>37</v>
      </c>
      <c r="C64" s="85" t="s">
        <v>54</v>
      </c>
      <c r="D64" s="155">
        <v>0</v>
      </c>
      <c r="E64" s="156">
        <v>0</v>
      </c>
      <c r="F64" s="156">
        <v>0</v>
      </c>
      <c r="G64" s="157">
        <v>0</v>
      </c>
      <c r="H64" s="155">
        <v>0</v>
      </c>
      <c r="I64" s="156">
        <v>0</v>
      </c>
      <c r="J64" s="156">
        <v>0</v>
      </c>
      <c r="K64" s="157">
        <v>0</v>
      </c>
      <c r="L64" s="155">
        <v>0</v>
      </c>
      <c r="M64" s="156">
        <v>0</v>
      </c>
      <c r="N64" s="156">
        <v>0</v>
      </c>
      <c r="O64" s="157">
        <v>0</v>
      </c>
      <c r="P64" s="155">
        <v>0</v>
      </c>
      <c r="Q64" s="156">
        <v>0</v>
      </c>
      <c r="R64" s="156">
        <v>0</v>
      </c>
      <c r="S64" s="157">
        <v>0</v>
      </c>
      <c r="T64" s="155">
        <v>0</v>
      </c>
      <c r="U64" s="156">
        <v>0</v>
      </c>
      <c r="V64" s="156">
        <v>0</v>
      </c>
      <c r="W64" s="157">
        <v>0</v>
      </c>
      <c r="Y64" s="171" t="s">
        <v>16</v>
      </c>
      <c r="Z64" s="164" t="s">
        <v>16</v>
      </c>
      <c r="AA64" s="171" t="s">
        <v>16</v>
      </c>
      <c r="AB64" s="164" t="s">
        <v>16</v>
      </c>
      <c r="AC64" s="171" t="s">
        <v>16</v>
      </c>
      <c r="AD64" s="164" t="s">
        <v>16</v>
      </c>
      <c r="AE64" s="171" t="s">
        <v>16</v>
      </c>
      <c r="AF64" s="164" t="s">
        <v>16</v>
      </c>
      <c r="AG64" s="171" t="s">
        <v>16</v>
      </c>
      <c r="AH64" s="165" t="s">
        <v>16</v>
      </c>
      <c r="AI64" s="96"/>
      <c r="AJ64" s="20" t="s">
        <v>16</v>
      </c>
      <c r="AK64" s="22" t="s">
        <v>16</v>
      </c>
    </row>
    <row r="65" spans="2:37">
      <c r="B65" s="221"/>
      <c r="C65" s="84" t="s">
        <v>55</v>
      </c>
      <c r="D65" s="152">
        <v>5</v>
      </c>
      <c r="E65" s="153">
        <v>5</v>
      </c>
      <c r="F65" s="153">
        <v>5</v>
      </c>
      <c r="G65" s="154">
        <v>0</v>
      </c>
      <c r="H65" s="152">
        <v>0</v>
      </c>
      <c r="I65" s="153">
        <v>0</v>
      </c>
      <c r="J65" s="153">
        <v>0</v>
      </c>
      <c r="K65" s="154">
        <v>0</v>
      </c>
      <c r="L65" s="152">
        <v>0</v>
      </c>
      <c r="M65" s="153">
        <v>0</v>
      </c>
      <c r="N65" s="153">
        <v>0</v>
      </c>
      <c r="O65" s="154">
        <v>0</v>
      </c>
      <c r="P65" s="152">
        <v>0</v>
      </c>
      <c r="Q65" s="153">
        <v>0</v>
      </c>
      <c r="R65" s="153">
        <v>0</v>
      </c>
      <c r="S65" s="154">
        <v>0</v>
      </c>
      <c r="T65" s="152">
        <v>0</v>
      </c>
      <c r="U65" s="153">
        <v>0</v>
      </c>
      <c r="V65" s="153">
        <v>0</v>
      </c>
      <c r="W65" s="154">
        <v>0</v>
      </c>
      <c r="Y65" s="173" t="s">
        <v>16</v>
      </c>
      <c r="Z65" s="100" t="s">
        <v>16</v>
      </c>
      <c r="AA65" s="173" t="s">
        <v>16</v>
      </c>
      <c r="AB65" s="100" t="s">
        <v>16</v>
      </c>
      <c r="AC65" s="173" t="s">
        <v>16</v>
      </c>
      <c r="AD65" s="100" t="s">
        <v>16</v>
      </c>
      <c r="AE65" s="173" t="s">
        <v>16</v>
      </c>
      <c r="AF65" s="100" t="s">
        <v>16</v>
      </c>
      <c r="AG65" s="173" t="s">
        <v>16</v>
      </c>
      <c r="AH65" s="168" t="s">
        <v>16</v>
      </c>
      <c r="AI65" s="96"/>
      <c r="AJ65" s="24" t="s">
        <v>16</v>
      </c>
      <c r="AK65" s="26" t="s">
        <v>16</v>
      </c>
    </row>
    <row r="66" spans="2:37">
      <c r="B66" s="214"/>
      <c r="C66" s="86" t="s">
        <v>56</v>
      </c>
      <c r="D66" s="158">
        <v>0</v>
      </c>
      <c r="E66" s="159">
        <v>0</v>
      </c>
      <c r="F66" s="159">
        <v>0</v>
      </c>
      <c r="G66" s="160">
        <v>0</v>
      </c>
      <c r="H66" s="158">
        <v>0</v>
      </c>
      <c r="I66" s="159">
        <v>0</v>
      </c>
      <c r="J66" s="159">
        <v>0</v>
      </c>
      <c r="K66" s="160">
        <v>0</v>
      </c>
      <c r="L66" s="158">
        <v>0</v>
      </c>
      <c r="M66" s="159">
        <v>0</v>
      </c>
      <c r="N66" s="159">
        <v>0</v>
      </c>
      <c r="O66" s="160">
        <v>0</v>
      </c>
      <c r="P66" s="158">
        <v>0</v>
      </c>
      <c r="Q66" s="159">
        <v>0</v>
      </c>
      <c r="R66" s="159">
        <v>0</v>
      </c>
      <c r="S66" s="160">
        <v>0</v>
      </c>
      <c r="T66" s="158">
        <v>0</v>
      </c>
      <c r="U66" s="159">
        <v>0</v>
      </c>
      <c r="V66" s="159">
        <v>0</v>
      </c>
      <c r="W66" s="160">
        <v>0</v>
      </c>
      <c r="Y66" s="172" t="s">
        <v>16</v>
      </c>
      <c r="Z66" s="166" t="s">
        <v>16</v>
      </c>
      <c r="AA66" s="172" t="s">
        <v>16</v>
      </c>
      <c r="AB66" s="166" t="s">
        <v>16</v>
      </c>
      <c r="AC66" s="172" t="s">
        <v>16</v>
      </c>
      <c r="AD66" s="166" t="s">
        <v>16</v>
      </c>
      <c r="AE66" s="172" t="s">
        <v>16</v>
      </c>
      <c r="AF66" s="166" t="s">
        <v>16</v>
      </c>
      <c r="AG66" s="172" t="s">
        <v>16</v>
      </c>
      <c r="AH66" s="167" t="s">
        <v>16</v>
      </c>
      <c r="AI66" s="96"/>
      <c r="AJ66" s="28" t="s">
        <v>16</v>
      </c>
      <c r="AK66" s="30" t="s">
        <v>16</v>
      </c>
    </row>
    <row r="67" spans="2:37">
      <c r="B67" s="215" t="s">
        <v>38</v>
      </c>
      <c r="C67" s="216"/>
      <c r="D67" s="241">
        <v>130</v>
      </c>
      <c r="E67" s="242">
        <v>260</v>
      </c>
      <c r="F67" s="242">
        <v>90</v>
      </c>
      <c r="G67" s="243">
        <v>5</v>
      </c>
      <c r="H67" s="241">
        <v>150</v>
      </c>
      <c r="I67" s="242">
        <v>275</v>
      </c>
      <c r="J67" s="242">
        <v>110</v>
      </c>
      <c r="K67" s="243">
        <v>10</v>
      </c>
      <c r="L67" s="241">
        <v>195</v>
      </c>
      <c r="M67" s="242">
        <v>260</v>
      </c>
      <c r="N67" s="242">
        <v>85</v>
      </c>
      <c r="O67" s="243">
        <v>10</v>
      </c>
      <c r="P67" s="241">
        <v>235</v>
      </c>
      <c r="Q67" s="242">
        <v>270</v>
      </c>
      <c r="R67" s="242">
        <v>85</v>
      </c>
      <c r="S67" s="243">
        <v>15</v>
      </c>
      <c r="T67" s="241">
        <v>250</v>
      </c>
      <c r="U67" s="242">
        <v>260</v>
      </c>
      <c r="V67" s="242">
        <v>85</v>
      </c>
      <c r="W67" s="243">
        <v>10</v>
      </c>
      <c r="Y67" s="108">
        <v>0.26639344262295084</v>
      </c>
      <c r="Z67" s="109">
        <v>0.80327868852459017</v>
      </c>
      <c r="AA67" s="108">
        <v>0.27289377289377287</v>
      </c>
      <c r="AB67" s="109">
        <v>0.78021978021978022</v>
      </c>
      <c r="AC67" s="108">
        <v>0.35753176043557167</v>
      </c>
      <c r="AD67" s="109">
        <v>0.8294010889292196</v>
      </c>
      <c r="AE67" s="108">
        <v>0.38943894389438943</v>
      </c>
      <c r="AF67" s="109">
        <v>0.83333333333333337</v>
      </c>
      <c r="AG67" s="38">
        <v>0.41419141914191421</v>
      </c>
      <c r="AH67" s="39">
        <v>0.83993399339933994</v>
      </c>
      <c r="AI67" s="96"/>
      <c r="AJ67" s="38">
        <v>0.14779797651896337</v>
      </c>
      <c r="AK67" s="39">
        <v>0.036655304874749772</v>
      </c>
    </row>
    <row r="68" spans="4:35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Y68" s="151"/>
      <c r="Z68" s="151"/>
      <c r="AA68" s="151"/>
      <c r="AB68" s="151"/>
      <c r="AC68" s="151"/>
      <c r="AD68" s="151"/>
      <c r="AE68" s="151"/>
      <c r="AF68" s="151"/>
      <c r="AI68" s="151"/>
    </row>
    <row r="69" spans="2:37">
      <c r="B69" s="217" t="s">
        <v>40</v>
      </c>
      <c r="C69" s="101" t="s">
        <v>54</v>
      </c>
      <c r="D69" s="244">
        <v>10</v>
      </c>
      <c r="E69" s="245">
        <v>35</v>
      </c>
      <c r="F69" s="245">
        <v>15</v>
      </c>
      <c r="G69" s="246">
        <v>0</v>
      </c>
      <c r="H69" s="244">
        <v>25</v>
      </c>
      <c r="I69" s="245">
        <v>30</v>
      </c>
      <c r="J69" s="245">
        <v>20</v>
      </c>
      <c r="K69" s="246">
        <v>0</v>
      </c>
      <c r="L69" s="244">
        <v>30</v>
      </c>
      <c r="M69" s="245">
        <v>45</v>
      </c>
      <c r="N69" s="245">
        <v>25</v>
      </c>
      <c r="O69" s="246">
        <v>0</v>
      </c>
      <c r="P69" s="244">
        <v>30</v>
      </c>
      <c r="Q69" s="245">
        <v>40</v>
      </c>
      <c r="R69" s="245">
        <v>15</v>
      </c>
      <c r="S69" s="246">
        <v>5</v>
      </c>
      <c r="T69" s="244">
        <v>55</v>
      </c>
      <c r="U69" s="245">
        <v>35</v>
      </c>
      <c r="V69" s="245">
        <v>20</v>
      </c>
      <c r="W69" s="246">
        <v>0</v>
      </c>
      <c r="Y69" s="45">
        <v>0.17460317460317459</v>
      </c>
      <c r="Z69" s="46">
        <v>0.746031746031746</v>
      </c>
      <c r="AA69" s="45">
        <v>0.30379746835443039</v>
      </c>
      <c r="AB69" s="46">
        <v>0.69620253164556967</v>
      </c>
      <c r="AC69" s="45">
        <v>0.28</v>
      </c>
      <c r="AD69" s="46">
        <v>0.71</v>
      </c>
      <c r="AE69" s="45">
        <v>0.3595505617977528</v>
      </c>
      <c r="AF69" s="46">
        <v>0.8202247191011236</v>
      </c>
      <c r="AG69" s="45">
        <v>0.4732142857142857</v>
      </c>
      <c r="AH69" s="46">
        <v>0.7857142857142857</v>
      </c>
      <c r="AI69" s="96"/>
      <c r="AJ69" s="45">
        <v>0.2986111111111111</v>
      </c>
      <c r="AK69" s="46">
        <v>0.039682539682539653</v>
      </c>
    </row>
    <row r="70" spans="2:37">
      <c r="B70" s="218"/>
      <c r="C70" s="102" t="s">
        <v>55</v>
      </c>
      <c r="D70" s="247">
        <v>120</v>
      </c>
      <c r="E70" s="248">
        <v>225</v>
      </c>
      <c r="F70" s="248">
        <v>75</v>
      </c>
      <c r="G70" s="249">
        <v>5</v>
      </c>
      <c r="H70" s="247">
        <v>125</v>
      </c>
      <c r="I70" s="248">
        <v>245</v>
      </c>
      <c r="J70" s="248">
        <v>90</v>
      </c>
      <c r="K70" s="249">
        <v>10</v>
      </c>
      <c r="L70" s="247">
        <v>170</v>
      </c>
      <c r="M70" s="248">
        <v>215</v>
      </c>
      <c r="N70" s="248">
        <v>55</v>
      </c>
      <c r="O70" s="249">
        <v>10</v>
      </c>
      <c r="P70" s="247">
        <v>205</v>
      </c>
      <c r="Q70" s="248">
        <v>230</v>
      </c>
      <c r="R70" s="248">
        <v>75</v>
      </c>
      <c r="S70" s="249">
        <v>10</v>
      </c>
      <c r="T70" s="247">
        <v>200</v>
      </c>
      <c r="U70" s="248">
        <v>225</v>
      </c>
      <c r="V70" s="248">
        <v>65</v>
      </c>
      <c r="W70" s="249">
        <v>10</v>
      </c>
      <c r="Y70" s="52">
        <v>0.27830188679245282</v>
      </c>
      <c r="Z70" s="53">
        <v>0.81132075471698117</v>
      </c>
      <c r="AA70" s="52">
        <v>0.26766595289079231</v>
      </c>
      <c r="AB70" s="53">
        <v>0.79443254817987152</v>
      </c>
      <c r="AC70" s="52">
        <v>0.37639198218262804</v>
      </c>
      <c r="AD70" s="53">
        <v>0.85523385300668153</v>
      </c>
      <c r="AE70" s="52">
        <v>0.39458413926499031</v>
      </c>
      <c r="AF70" s="53">
        <v>0.83558994197292069</v>
      </c>
      <c r="AG70" s="52">
        <v>0.40080971659919029</v>
      </c>
      <c r="AH70" s="53">
        <v>0.85222672064777327</v>
      </c>
      <c r="AI70" s="96"/>
      <c r="AJ70" s="52">
        <v>0.12250782980673747</v>
      </c>
      <c r="AK70" s="53">
        <v>0.0409059659307921</v>
      </c>
    </row>
    <row r="71" spans="2:37">
      <c r="B71" s="218"/>
      <c r="C71" s="103" t="s">
        <v>56</v>
      </c>
      <c r="D71" s="250">
        <v>0</v>
      </c>
      <c r="E71" s="251">
        <v>0</v>
      </c>
      <c r="F71" s="251">
        <v>0</v>
      </c>
      <c r="G71" s="252">
        <v>0</v>
      </c>
      <c r="H71" s="250">
        <v>0</v>
      </c>
      <c r="I71" s="251">
        <v>0</v>
      </c>
      <c r="J71" s="251">
        <v>0</v>
      </c>
      <c r="K71" s="252">
        <v>0</v>
      </c>
      <c r="L71" s="250">
        <v>0</v>
      </c>
      <c r="M71" s="251">
        <v>0</v>
      </c>
      <c r="N71" s="251">
        <v>0</v>
      </c>
      <c r="O71" s="252">
        <v>0</v>
      </c>
      <c r="P71" s="250">
        <v>0</v>
      </c>
      <c r="Q71" s="251">
        <v>0</v>
      </c>
      <c r="R71" s="251">
        <v>0</v>
      </c>
      <c r="S71" s="252">
        <v>0</v>
      </c>
      <c r="T71" s="250">
        <v>0</v>
      </c>
      <c r="U71" s="251">
        <v>0</v>
      </c>
      <c r="V71" s="251">
        <v>0</v>
      </c>
      <c r="W71" s="252">
        <v>0</v>
      </c>
      <c r="Y71" s="57" t="s">
        <v>16</v>
      </c>
      <c r="Z71" s="58" t="s">
        <v>16</v>
      </c>
      <c r="AA71" s="57" t="s">
        <v>16</v>
      </c>
      <c r="AB71" s="58" t="s">
        <v>16</v>
      </c>
      <c r="AC71" s="57" t="s">
        <v>16</v>
      </c>
      <c r="AD71" s="58" t="s">
        <v>16</v>
      </c>
      <c r="AE71" s="57" t="s">
        <v>16</v>
      </c>
      <c r="AF71" s="58" t="s">
        <v>16</v>
      </c>
      <c r="AG71" s="57" t="s">
        <v>16</v>
      </c>
      <c r="AH71" s="58" t="s">
        <v>16</v>
      </c>
      <c r="AI71" s="96"/>
      <c r="AJ71" s="57" t="s">
        <v>16</v>
      </c>
      <c r="AK71" s="58" t="s">
        <v>16</v>
      </c>
    </row>
    <row r="72" spans="2:37">
      <c r="B72" s="219"/>
      <c r="C72" s="104" t="s">
        <v>38</v>
      </c>
      <c r="D72" s="241">
        <v>130</v>
      </c>
      <c r="E72" s="242">
        <v>260</v>
      </c>
      <c r="F72" s="242">
        <v>90</v>
      </c>
      <c r="G72" s="243">
        <v>5</v>
      </c>
      <c r="H72" s="241">
        <v>150</v>
      </c>
      <c r="I72" s="242">
        <v>275</v>
      </c>
      <c r="J72" s="242">
        <v>110</v>
      </c>
      <c r="K72" s="243">
        <v>10</v>
      </c>
      <c r="L72" s="241">
        <v>195</v>
      </c>
      <c r="M72" s="242">
        <v>260</v>
      </c>
      <c r="N72" s="242">
        <v>85</v>
      </c>
      <c r="O72" s="243">
        <v>10</v>
      </c>
      <c r="P72" s="241">
        <v>235</v>
      </c>
      <c r="Q72" s="242">
        <v>270</v>
      </c>
      <c r="R72" s="242">
        <v>85</v>
      </c>
      <c r="S72" s="243">
        <v>15</v>
      </c>
      <c r="T72" s="241">
        <v>250</v>
      </c>
      <c r="U72" s="242">
        <v>260</v>
      </c>
      <c r="V72" s="242">
        <v>85</v>
      </c>
      <c r="W72" s="243">
        <v>10</v>
      </c>
      <c r="Y72" s="97">
        <v>0.26639344262295084</v>
      </c>
      <c r="Z72" s="98">
        <v>0.80327868852459017</v>
      </c>
      <c r="AA72" s="97">
        <v>0.27289377289377287</v>
      </c>
      <c r="AB72" s="98">
        <v>0.78021978021978022</v>
      </c>
      <c r="AC72" s="97">
        <v>0.35753176043557167</v>
      </c>
      <c r="AD72" s="98">
        <v>0.8294010889292196</v>
      </c>
      <c r="AE72" s="97">
        <v>0.38943894389438943</v>
      </c>
      <c r="AF72" s="98">
        <v>0.83333333333333337</v>
      </c>
      <c r="AG72" s="97">
        <v>0.41419141914191421</v>
      </c>
      <c r="AH72" s="98">
        <v>0.83993399339933994</v>
      </c>
      <c r="AI72" s="96"/>
      <c r="AJ72" s="97">
        <v>0.14779797651896337</v>
      </c>
      <c r="AK72" s="98">
        <v>0.036655304874749772</v>
      </c>
    </row>
    <row r="73" spans="4:37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60"/>
      <c r="U73" s="60"/>
      <c r="V73" s="60"/>
      <c r="W73" s="60"/>
      <c r="Y73" s="64"/>
      <c r="Z73" s="64"/>
      <c r="AA73" s="64"/>
      <c r="AB73" s="64"/>
      <c r="AC73" s="64"/>
      <c r="AD73" s="64"/>
      <c r="AE73" s="64"/>
      <c r="AF73" s="64"/>
      <c r="AG73" s="161"/>
      <c r="AH73" s="161"/>
      <c r="AJ73" s="161"/>
      <c r="AK73" s="161"/>
    </row>
    <row r="74" spans="2:23">
      <c r="B74" s="235" t="s">
        <v>154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60"/>
      <c r="U74" s="60"/>
      <c r="V74" s="60"/>
      <c r="W74" s="60"/>
    </row>
    <row r="75" spans="2:23">
      <c r="B75" s="235" t="s">
        <v>155</v>
      </c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60"/>
      <c r="U75" s="60"/>
      <c r="V75" s="60"/>
      <c r="W75" s="60"/>
    </row>
    <row r="76" spans="2:23">
      <c r="B76" s="235" t="s">
        <v>156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60"/>
      <c r="U76" s="60"/>
      <c r="V76" s="60"/>
      <c r="W76" s="60"/>
    </row>
    <row r="77" spans="2:23">
      <c r="B77" s="235" t="s">
        <v>157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60"/>
      <c r="U77" s="60"/>
      <c r="V77" s="60"/>
      <c r="W77" s="60"/>
    </row>
    <row r="78" spans="2:23">
      <c r="B78" s="235" t="s">
        <v>158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60"/>
      <c r="U78" s="60"/>
      <c r="V78" s="60"/>
      <c r="W78" s="60"/>
    </row>
    <row r="79" spans="2:23">
      <c r="B79" s="235" t="s">
        <v>159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60"/>
      <c r="U79" s="60"/>
      <c r="V79" s="60"/>
      <c r="W79" s="60"/>
    </row>
    <row r="80" spans="2:23">
      <c r="B80" s="235" t="s">
        <v>160</v>
      </c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60"/>
      <c r="U80" s="60"/>
      <c r="V80" s="60"/>
      <c r="W80" s="60"/>
    </row>
    <row r="81" spans="2:23">
      <c r="B81" s="235" t="s">
        <v>161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60"/>
      <c r="U81" s="60"/>
      <c r="V81" s="60"/>
      <c r="W81" s="60"/>
    </row>
    <row r="82" spans="2:23">
      <c r="B82" s="235" t="s">
        <v>162</v>
      </c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60"/>
      <c r="U82" s="60"/>
      <c r="V82" s="60"/>
      <c r="W82" s="60"/>
    </row>
    <row r="83" spans="2:23">
      <c r="B83" s="235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60"/>
      <c r="U83" s="60"/>
      <c r="V83" s="60"/>
      <c r="W83" s="60"/>
    </row>
    <row r="84" spans="2:23">
      <c r="B84" s="235" t="s">
        <v>163</v>
      </c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60"/>
      <c r="U84" s="60"/>
      <c r="V84" s="60"/>
      <c r="W84" s="60"/>
    </row>
    <row r="85" spans="2:23">
      <c r="B85" s="235" t="s">
        <v>164</v>
      </c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60"/>
      <c r="U85" s="60"/>
      <c r="V85" s="60"/>
      <c r="W85" s="60"/>
    </row>
    <row r="86" spans="2:23">
      <c r="B86" s="60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60"/>
      <c r="U86" s="60"/>
      <c r="V86" s="60"/>
      <c r="W86" s="60"/>
    </row>
    <row r="87" spans="2:23">
      <c r="B87" s="235" t="s">
        <v>165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60"/>
      <c r="U87" s="60"/>
      <c r="V87" s="60"/>
      <c r="W87" s="60"/>
    </row>
    <row r="88" spans="2:23">
      <c r="B88" s="236" t="s">
        <v>166</v>
      </c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60"/>
      <c r="U88" s="60"/>
      <c r="V88" s="60"/>
      <c r="W88" s="60"/>
    </row>
    <row r="89" spans="4:23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60"/>
      <c r="U89" s="60"/>
      <c r="V89" s="60"/>
      <c r="W89" s="60"/>
    </row>
    <row r="90" spans="4:23"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60"/>
      <c r="U90" s="60"/>
      <c r="V90" s="60"/>
      <c r="W90" s="60"/>
    </row>
    <row r="91" spans="4:23"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60"/>
      <c r="U91" s="60"/>
      <c r="V91" s="60"/>
      <c r="W91" s="60"/>
    </row>
    <row r="92" spans="4:23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60"/>
      <c r="U92" s="60"/>
      <c r="V92" s="60"/>
      <c r="W92" s="60"/>
    </row>
    <row r="93" spans="4:2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60"/>
      <c r="U93" s="60"/>
      <c r="V93" s="60"/>
      <c r="W93" s="60"/>
    </row>
    <row r="94" spans="4:2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60"/>
      <c r="U94" s="60"/>
      <c r="V94" s="60"/>
      <c r="W94" s="60"/>
    </row>
    <row r="95" spans="4:2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60"/>
      <c r="U95" s="60"/>
      <c r="V95" s="60"/>
      <c r="W95" s="60"/>
    </row>
    <row r="96" spans="4:2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60"/>
      <c r="U96" s="60"/>
      <c r="V96" s="60"/>
      <c r="W96" s="60"/>
    </row>
    <row r="97" spans="4:2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60"/>
      <c r="U97" s="60"/>
      <c r="V97" s="60"/>
      <c r="W97" s="60"/>
    </row>
    <row r="98" spans="4:2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60"/>
      <c r="U98" s="60"/>
      <c r="V98" s="60"/>
      <c r="W98" s="60"/>
    </row>
    <row r="99" spans="4:23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60"/>
      <c r="U99" s="60"/>
      <c r="V99" s="60"/>
      <c r="W99" s="60"/>
    </row>
    <row r="100" spans="4:23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60"/>
      <c r="U100" s="60"/>
      <c r="V100" s="60"/>
      <c r="W100" s="60"/>
    </row>
    <row r="101" spans="4:23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60"/>
      <c r="U101" s="60"/>
      <c r="V101" s="60"/>
      <c r="W101" s="60"/>
    </row>
    <row r="102" spans="4:23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60"/>
      <c r="U102" s="60"/>
      <c r="V102" s="60"/>
      <c r="W102" s="60"/>
    </row>
    <row r="103" spans="4:23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60"/>
      <c r="U103" s="60"/>
      <c r="V103" s="60"/>
      <c r="W103" s="60"/>
    </row>
    <row r="104" spans="4:23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60"/>
      <c r="U104" s="60"/>
      <c r="V104" s="60"/>
      <c r="W104" s="60"/>
    </row>
    <row r="105" spans="4:23"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60"/>
      <c r="U105" s="60"/>
      <c r="V105" s="60"/>
      <c r="W105" s="60"/>
    </row>
    <row r="106" spans="4:23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60"/>
      <c r="U106" s="60"/>
      <c r="V106" s="60"/>
      <c r="W106" s="60"/>
    </row>
    <row r="107" spans="4:23"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60"/>
      <c r="U107" s="60"/>
      <c r="V107" s="60"/>
      <c r="W107" s="60"/>
    </row>
    <row r="108" spans="4:23"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60"/>
      <c r="U108" s="60"/>
      <c r="V108" s="60"/>
      <c r="W108" s="60"/>
    </row>
    <row r="109" spans="4:23"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60"/>
      <c r="U109" s="60"/>
      <c r="V109" s="60"/>
      <c r="W109" s="60"/>
    </row>
    <row r="110" spans="4:23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60"/>
      <c r="U110" s="60"/>
      <c r="V110" s="60"/>
      <c r="W110" s="60"/>
    </row>
    <row r="111" spans="4:23"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60"/>
      <c r="U111" s="60"/>
      <c r="V111" s="60"/>
      <c r="W111" s="60"/>
    </row>
    <row r="112" spans="4:23"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60"/>
      <c r="U112" s="60"/>
      <c r="V112" s="60"/>
      <c r="W112" s="60"/>
    </row>
    <row r="113" spans="4:23"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60"/>
      <c r="U113" s="60"/>
      <c r="V113" s="60"/>
      <c r="W113" s="60"/>
    </row>
    <row r="114" spans="4:23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60"/>
      <c r="U114" s="60"/>
      <c r="V114" s="60"/>
      <c r="W114" s="60"/>
    </row>
    <row r="115" spans="4:23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60"/>
      <c r="U115" s="60"/>
      <c r="V115" s="60"/>
      <c r="W115" s="60"/>
    </row>
    <row r="116" spans="4:23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60"/>
      <c r="U116" s="60"/>
      <c r="V116" s="60"/>
      <c r="W116" s="60"/>
    </row>
    <row r="117" spans="4:23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60"/>
      <c r="U117" s="60"/>
      <c r="V117" s="60"/>
      <c r="W117" s="60"/>
    </row>
    <row r="118" spans="4:23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60"/>
      <c r="U118" s="60"/>
      <c r="V118" s="60"/>
      <c r="W118" s="60"/>
    </row>
    <row r="119" spans="4:23"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60"/>
      <c r="U119" s="60"/>
      <c r="V119" s="60"/>
      <c r="W119" s="60"/>
    </row>
    <row r="120" spans="4:23"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60"/>
      <c r="U120" s="60"/>
      <c r="V120" s="60"/>
      <c r="W120" s="60"/>
    </row>
    <row r="121" spans="4:23"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60"/>
      <c r="U121" s="60"/>
      <c r="V121" s="60"/>
      <c r="W121" s="60"/>
    </row>
    <row r="122" spans="4:23"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60"/>
      <c r="U122" s="60"/>
      <c r="V122" s="60"/>
      <c r="W122" s="60"/>
    </row>
    <row r="123" spans="4:23"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60"/>
      <c r="U123" s="60"/>
      <c r="V123" s="60"/>
      <c r="W123" s="60"/>
    </row>
    <row r="124" spans="4:23"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60"/>
      <c r="U124" s="60"/>
      <c r="V124" s="60"/>
      <c r="W124" s="60"/>
    </row>
    <row r="125" spans="4:23"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60"/>
      <c r="U125" s="60"/>
      <c r="V125" s="60"/>
      <c r="W125" s="60"/>
    </row>
    <row r="126" spans="4:23"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60"/>
      <c r="U126" s="60"/>
      <c r="V126" s="60"/>
      <c r="W126" s="60"/>
    </row>
    <row r="127" spans="4:23"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60"/>
      <c r="U127" s="60"/>
      <c r="V127" s="60"/>
      <c r="W127" s="60"/>
    </row>
    <row r="128" spans="4:23"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60"/>
      <c r="U128" s="60"/>
      <c r="V128" s="60"/>
      <c r="W128" s="60"/>
    </row>
    <row r="129" spans="4:23"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60"/>
      <c r="U129" s="60"/>
      <c r="V129" s="60"/>
      <c r="W129" s="60"/>
    </row>
    <row r="130" spans="4:23"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60"/>
      <c r="U130" s="60"/>
      <c r="V130" s="60"/>
      <c r="W130" s="60"/>
    </row>
    <row r="131" spans="4:23"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60"/>
      <c r="U131" s="60"/>
      <c r="V131" s="60"/>
      <c r="W131" s="60"/>
    </row>
    <row r="132" spans="4:23"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60"/>
      <c r="U132" s="60"/>
      <c r="V132" s="60"/>
      <c r="W132" s="60"/>
    </row>
    <row r="133" spans="4:23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60"/>
      <c r="U133" s="60"/>
      <c r="V133" s="60"/>
      <c r="W133" s="60"/>
    </row>
    <row r="134" spans="4:23"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60"/>
      <c r="U134" s="60"/>
      <c r="V134" s="60"/>
      <c r="W134" s="60"/>
    </row>
    <row r="135" spans="4:23"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60"/>
      <c r="U135" s="60"/>
      <c r="V135" s="60"/>
      <c r="W135" s="60"/>
    </row>
    <row r="136" spans="4:23"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60"/>
      <c r="U136" s="60"/>
      <c r="V136" s="60"/>
      <c r="W136" s="60"/>
    </row>
    <row r="137" spans="4:23"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60"/>
      <c r="U137" s="60"/>
      <c r="V137" s="60"/>
      <c r="W137" s="60"/>
    </row>
    <row r="138" spans="4:23"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60"/>
      <c r="U138" s="60"/>
      <c r="V138" s="60"/>
      <c r="W138" s="60"/>
    </row>
    <row r="139" spans="4:23"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60"/>
      <c r="U139" s="60"/>
      <c r="V139" s="60"/>
      <c r="W139" s="60"/>
    </row>
    <row r="140" spans="4:23"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60"/>
      <c r="U140" s="60"/>
      <c r="V140" s="60"/>
      <c r="W140" s="60"/>
    </row>
    <row r="141" spans="4:23"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60"/>
      <c r="U141" s="60"/>
      <c r="V141" s="60"/>
      <c r="W141" s="60"/>
    </row>
    <row r="142" spans="4:23"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60"/>
      <c r="U142" s="60"/>
      <c r="V142" s="60"/>
      <c r="W142" s="60"/>
    </row>
    <row r="143" spans="4:23"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60"/>
      <c r="U143" s="60"/>
      <c r="V143" s="60"/>
      <c r="W143" s="60"/>
    </row>
    <row r="144" spans="4:23"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60"/>
      <c r="U144" s="60"/>
      <c r="V144" s="60"/>
      <c r="W144" s="60"/>
    </row>
    <row r="145" spans="4:2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60"/>
      <c r="U145" s="60"/>
      <c r="V145" s="60"/>
      <c r="W145" s="60"/>
    </row>
    <row r="146" spans="4:2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60"/>
      <c r="U146" s="60"/>
      <c r="V146" s="60"/>
      <c r="W146" s="60"/>
    </row>
    <row r="147" spans="4:2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60"/>
      <c r="U147" s="60"/>
      <c r="V147" s="60"/>
      <c r="W147" s="60"/>
    </row>
    <row r="148" spans="4:2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60"/>
      <c r="U148" s="60"/>
      <c r="V148" s="60"/>
      <c r="W148" s="60"/>
    </row>
    <row r="149" spans="4:2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60"/>
      <c r="U149" s="60"/>
      <c r="V149" s="60"/>
      <c r="W149" s="60"/>
    </row>
    <row r="150" spans="4:2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60"/>
      <c r="U150" s="60"/>
      <c r="V150" s="60"/>
      <c r="W150" s="60"/>
    </row>
    <row r="151" spans="4:2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60"/>
      <c r="U151" s="60"/>
      <c r="V151" s="60"/>
      <c r="W151" s="60"/>
    </row>
    <row r="152" spans="4:2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60"/>
      <c r="U152" s="60"/>
      <c r="V152" s="60"/>
      <c r="W152" s="60"/>
    </row>
    <row r="153" spans="4:2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60"/>
      <c r="U153" s="60"/>
      <c r="V153" s="60"/>
      <c r="W153" s="60"/>
    </row>
    <row r="154" spans="4:2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60"/>
      <c r="U154" s="60"/>
      <c r="V154" s="60"/>
      <c r="W154" s="60"/>
    </row>
    <row r="155" spans="4:2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60"/>
      <c r="U155" s="60"/>
      <c r="V155" s="60"/>
      <c r="W155" s="60"/>
    </row>
    <row r="156" spans="4:2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60"/>
      <c r="U156" s="60"/>
      <c r="V156" s="60"/>
      <c r="W156" s="60"/>
    </row>
    <row r="157" spans="4:2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60"/>
      <c r="U157" s="60"/>
      <c r="V157" s="60"/>
      <c r="W157" s="60"/>
    </row>
    <row r="158" spans="4:2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60"/>
      <c r="U158" s="60"/>
      <c r="V158" s="60"/>
      <c r="W158" s="60"/>
    </row>
    <row r="159" spans="4:2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60"/>
      <c r="U159" s="60"/>
      <c r="V159" s="60"/>
      <c r="W159" s="60"/>
    </row>
    <row r="160" spans="4:2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60"/>
      <c r="U160" s="60"/>
      <c r="V160" s="60"/>
      <c r="W160" s="60"/>
    </row>
    <row r="161" spans="4:2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60"/>
      <c r="U161" s="60"/>
      <c r="V161" s="60"/>
      <c r="W161" s="60"/>
    </row>
    <row r="162" spans="4:2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60"/>
      <c r="U162" s="60"/>
      <c r="V162" s="60"/>
      <c r="W162" s="60"/>
    </row>
    <row r="163" spans="4:2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60"/>
      <c r="U163" s="60"/>
      <c r="V163" s="60"/>
      <c r="W163" s="60"/>
    </row>
    <row r="164" spans="4:2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60"/>
      <c r="U164" s="60"/>
      <c r="V164" s="60"/>
      <c r="W164" s="60"/>
    </row>
    <row r="165" spans="4:2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60"/>
      <c r="U165" s="60"/>
      <c r="V165" s="60"/>
      <c r="W165" s="60"/>
    </row>
    <row r="166" spans="4:2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60"/>
      <c r="U166" s="60"/>
      <c r="V166" s="60"/>
      <c r="W166" s="60"/>
    </row>
    <row r="167" spans="4:2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60"/>
      <c r="U167" s="60"/>
      <c r="V167" s="60"/>
      <c r="W167" s="60"/>
    </row>
    <row r="168" spans="4:2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60"/>
      <c r="U168" s="60"/>
      <c r="V168" s="60"/>
      <c r="W168" s="60"/>
    </row>
    <row r="169" spans="4:2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60"/>
      <c r="U169" s="60"/>
      <c r="V169" s="60"/>
      <c r="W169" s="60"/>
    </row>
    <row r="170" spans="4:2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60"/>
      <c r="U170" s="60"/>
      <c r="V170" s="60"/>
      <c r="W170" s="60"/>
    </row>
    <row r="171" spans="4:2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60"/>
      <c r="U171" s="60"/>
      <c r="V171" s="60"/>
      <c r="W171" s="60"/>
    </row>
    <row r="172" spans="4:2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60"/>
      <c r="U172" s="60"/>
      <c r="V172" s="60"/>
      <c r="W172" s="60"/>
    </row>
    <row r="173" spans="4:2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60"/>
      <c r="U173" s="60"/>
      <c r="V173" s="60"/>
      <c r="W173" s="60"/>
    </row>
    <row r="174" spans="4:2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60"/>
      <c r="U174" s="60"/>
      <c r="V174" s="60"/>
      <c r="W174" s="60"/>
    </row>
    <row r="175" spans="4:2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60"/>
      <c r="U175" s="60"/>
      <c r="V175" s="60"/>
      <c r="W175" s="60"/>
    </row>
    <row r="176" spans="4:2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60"/>
      <c r="U176" s="60"/>
      <c r="V176" s="60"/>
      <c r="W176" s="60"/>
    </row>
    <row r="177" spans="4:2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60"/>
      <c r="U177" s="60"/>
      <c r="V177" s="60"/>
      <c r="W177" s="60"/>
    </row>
    <row r="178" spans="4:2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60"/>
      <c r="U178" s="60"/>
      <c r="V178" s="60"/>
      <c r="W178" s="60"/>
    </row>
    <row r="179" spans="4:2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60"/>
      <c r="U179" s="60"/>
      <c r="V179" s="60"/>
      <c r="W179" s="60"/>
    </row>
    <row r="180" spans="4:2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60"/>
      <c r="U180" s="60"/>
      <c r="V180" s="60"/>
      <c r="W180" s="60"/>
    </row>
    <row r="181" spans="4:2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60"/>
      <c r="U181" s="60"/>
      <c r="V181" s="60"/>
      <c r="W181" s="60"/>
    </row>
    <row r="182" spans="4:2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60"/>
      <c r="U182" s="60"/>
      <c r="V182" s="60"/>
      <c r="W182" s="60"/>
    </row>
  </sheetData>
  <mergeCells count="32">
    <mergeCell ref="AG7:AH8"/>
    <mergeCell ref="B16:B18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T8:W8"/>
    <mergeCell ref="B43:B45"/>
    <mergeCell ref="B10:B12"/>
    <mergeCell ref="B13:B15"/>
    <mergeCell ref="B19:B21"/>
    <mergeCell ref="B22:B24"/>
    <mergeCell ref="B25:B27"/>
    <mergeCell ref="B28:B30"/>
    <mergeCell ref="B31:B33"/>
    <mergeCell ref="B34:B36"/>
    <mergeCell ref="B37:B39"/>
    <mergeCell ref="B40:B42"/>
    <mergeCell ref="B64:B66"/>
    <mergeCell ref="B67:C67"/>
    <mergeCell ref="B69:B72"/>
    <mergeCell ref="B46:B48"/>
    <mergeCell ref="B49:B51"/>
    <mergeCell ref="B52:B54"/>
    <mergeCell ref="B55:B57"/>
    <mergeCell ref="B58:B60"/>
    <mergeCell ref="B61:B63"/>
  </mergeCells>
  <conditionalFormatting sqref="AJ10:AK37 AJ39:AK45">
    <cfRule type="cellIs" dxfId="23" priority="4" operator="lessThan">
      <formula>0</formula>
    </cfRule>
  </conditionalFormatting>
  <conditionalFormatting sqref="AJ46:AK67">
    <cfRule type="cellIs" dxfId="22" priority="3" operator="lessThan">
      <formula>0</formula>
    </cfRule>
  </conditionalFormatting>
  <conditionalFormatting sqref="AJ69:AK72">
    <cfRule type="cellIs" dxfId="21" priority="2" operator="lessThan">
      <formula>0</formula>
    </cfRule>
  </conditionalFormatting>
  <conditionalFormatting sqref="AJ38:AK38">
    <cfRule type="cellIs" dxfId="20" priority="1" operator="lessThan">
      <formula>0</formula>
    </cfRule>
  </conditionalFormatting>
  <hyperlinks>
    <hyperlink ref="B88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150"/>
  <sheetViews>
    <sheetView topLeftCell="A1" zoomScale="85" view="normal" workbookViewId="0">
      <pane xSplit="3" ySplit="9" topLeftCell="D10" activePane="bottomRight" state="frozen"/>
      <selection pane="bottomRight" activeCell="AJ44" sqref="AJ44:AK44"/>
    </sheetView>
  </sheetViews>
  <sheetFormatPr defaultRowHeight="14.4"/>
  <cols>
    <col min="1" max="1" width="3.375" customWidth="1"/>
    <col min="2" max="2" width="40.00390625" style="65" customWidth="1"/>
    <col min="3" max="3" width="14.375" style="65" customWidth="1"/>
    <col min="4" max="19" width="5.125" style="3" customWidth="1"/>
    <col min="20" max="23" width="5.125" style="151" customWidth="1"/>
    <col min="24" max="24" width="1.49609375" customWidth="1"/>
    <col min="25" max="32" width="8.625" style="3" customWidth="1"/>
    <col min="33" max="34" width="8.625" style="151" customWidth="1"/>
    <col min="35" max="35" width="2.00390625" style="47" customWidth="1"/>
    <col min="36" max="37" width="9.75390625" style="60" customWidth="1"/>
    <col min="38" max="38" width="3.75390625" customWidth="1"/>
  </cols>
  <sheetData>
    <row r="1" spans="2:2">
      <c r="B1" s="1" t="s">
        <v>153</v>
      </c>
    </row>
    <row r="2" spans="2:2">
      <c r="B2" s="1"/>
    </row>
    <row r="3" spans="2:2" ht="18">
      <c r="B3" s="66" t="s">
        <v>142</v>
      </c>
    </row>
    <row r="4" spans="2:2">
      <c r="B4" s="67" t="s">
        <v>0</v>
      </c>
    </row>
    <row r="5" spans="2:2">
      <c r="B5" s="68" t="s">
        <v>57</v>
      </c>
    </row>
    <row r="7" spans="2:37" customHeight="1">
      <c r="B7" s="69"/>
      <c r="C7" s="70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22"/>
      <c r="AA7" s="211" t="s">
        <v>3</v>
      </c>
      <c r="AB7" s="212"/>
      <c r="AC7" s="211" t="s">
        <v>4</v>
      </c>
      <c r="AD7" s="212"/>
      <c r="AE7" s="211" t="s">
        <v>5</v>
      </c>
      <c r="AF7" s="212"/>
      <c r="AG7" s="211" t="s">
        <v>138</v>
      </c>
      <c r="AH7" s="212"/>
      <c r="AI7" s="96"/>
      <c r="AJ7" s="71" t="s">
        <v>139</v>
      </c>
      <c r="AK7" s="73"/>
    </row>
    <row r="8" spans="2:37" customHeight="1">
      <c r="B8" s="74"/>
      <c r="C8" s="75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223"/>
      <c r="AA8" s="82"/>
      <c r="AB8" s="83"/>
      <c r="AC8" s="82"/>
      <c r="AD8" s="83"/>
      <c r="AE8" s="82"/>
      <c r="AF8" s="83"/>
      <c r="AG8" s="82"/>
      <c r="AH8" s="83"/>
      <c r="AI8" s="96"/>
      <c r="AJ8" s="170"/>
      <c r="AK8" s="149"/>
    </row>
    <row r="9" spans="1:37" ht="28.8">
      <c r="A9" s="11"/>
      <c r="B9" s="74" t="s">
        <v>7</v>
      </c>
      <c r="C9" s="75" t="s">
        <v>58</v>
      </c>
      <c r="D9" s="14" t="s">
        <v>8</v>
      </c>
      <c r="E9" s="15" t="s">
        <v>9</v>
      </c>
      <c r="F9" s="15" t="s">
        <v>10</v>
      </c>
      <c r="G9" s="16" t="s">
        <v>11</v>
      </c>
      <c r="H9" s="14" t="s">
        <v>8</v>
      </c>
      <c r="I9" s="15" t="s">
        <v>9</v>
      </c>
      <c r="J9" s="15" t="s">
        <v>10</v>
      </c>
      <c r="K9" s="16" t="s">
        <v>11</v>
      </c>
      <c r="L9" s="14" t="s">
        <v>8</v>
      </c>
      <c r="M9" s="15" t="s">
        <v>9</v>
      </c>
      <c r="N9" s="15" t="s">
        <v>10</v>
      </c>
      <c r="O9" s="16" t="s">
        <v>11</v>
      </c>
      <c r="P9" s="14" t="s">
        <v>8</v>
      </c>
      <c r="Q9" s="15" t="s">
        <v>9</v>
      </c>
      <c r="R9" s="15" t="s">
        <v>10</v>
      </c>
      <c r="S9" s="16" t="s">
        <v>11</v>
      </c>
      <c r="T9" s="14" t="s">
        <v>8</v>
      </c>
      <c r="U9" s="15" t="s">
        <v>9</v>
      </c>
      <c r="V9" s="15" t="s">
        <v>10</v>
      </c>
      <c r="W9" s="16" t="s">
        <v>11</v>
      </c>
      <c r="Y9" s="17" t="s">
        <v>12</v>
      </c>
      <c r="Z9" s="81" t="s">
        <v>13</v>
      </c>
      <c r="AA9" s="82" t="s">
        <v>12</v>
      </c>
      <c r="AB9" s="83" t="s">
        <v>13</v>
      </c>
      <c r="AC9" s="82" t="s">
        <v>12</v>
      </c>
      <c r="AD9" s="83" t="s">
        <v>13</v>
      </c>
      <c r="AE9" s="82" t="s">
        <v>12</v>
      </c>
      <c r="AF9" s="83" t="s">
        <v>13</v>
      </c>
      <c r="AG9" s="82" t="s">
        <v>12</v>
      </c>
      <c r="AH9" s="83" t="s">
        <v>13</v>
      </c>
      <c r="AI9" s="96"/>
      <c r="AJ9" s="170" t="s">
        <v>12</v>
      </c>
      <c r="AK9" s="149" t="s">
        <v>13</v>
      </c>
    </row>
    <row r="10" spans="2:37">
      <c r="B10" s="213" t="s">
        <v>28</v>
      </c>
      <c r="C10" s="85" t="s">
        <v>59</v>
      </c>
      <c r="D10" s="155">
        <v>40</v>
      </c>
      <c r="E10" s="156">
        <v>100</v>
      </c>
      <c r="F10" s="156">
        <v>35</v>
      </c>
      <c r="G10" s="157">
        <v>5</v>
      </c>
      <c r="H10" s="155">
        <v>35</v>
      </c>
      <c r="I10" s="156">
        <v>115</v>
      </c>
      <c r="J10" s="156">
        <v>25</v>
      </c>
      <c r="K10" s="157">
        <v>0</v>
      </c>
      <c r="L10" s="155">
        <v>60</v>
      </c>
      <c r="M10" s="156">
        <v>100</v>
      </c>
      <c r="N10" s="156">
        <v>20</v>
      </c>
      <c r="O10" s="157">
        <v>0</v>
      </c>
      <c r="P10" s="155">
        <v>80</v>
      </c>
      <c r="Q10" s="156">
        <v>135</v>
      </c>
      <c r="R10" s="156">
        <v>15</v>
      </c>
      <c r="S10" s="157">
        <v>0</v>
      </c>
      <c r="T10" s="155">
        <v>65</v>
      </c>
      <c r="U10" s="156">
        <v>100</v>
      </c>
      <c r="V10" s="156">
        <v>15</v>
      </c>
      <c r="W10" s="157">
        <v>0</v>
      </c>
      <c r="Y10" s="171">
        <v>0.23163841807909605</v>
      </c>
      <c r="Z10" s="165">
        <v>0.78531073446327682</v>
      </c>
      <c r="AA10" s="164">
        <v>0.19886363636363635</v>
      </c>
      <c r="AB10" s="165">
        <v>0.84659090909090906</v>
      </c>
      <c r="AC10" s="164">
        <v>0.32596685082872928</v>
      </c>
      <c r="AD10" s="165">
        <v>0.88950276243093918</v>
      </c>
      <c r="AE10" s="164">
        <v>0.35652173913043478</v>
      </c>
      <c r="AF10" s="165">
        <v>0.93478260869565222</v>
      </c>
      <c r="AG10" s="164">
        <v>0.3559322033898305</v>
      </c>
      <c r="AH10" s="165">
        <v>0.92090395480225984</v>
      </c>
      <c r="AI10" s="96"/>
      <c r="AJ10" s="171">
        <v>0.12429378531073446</v>
      </c>
      <c r="AK10" s="165">
        <v>0.13559322033898302</v>
      </c>
    </row>
    <row r="11" spans="2:37">
      <c r="B11" s="214"/>
      <c r="C11" s="86" t="s">
        <v>60</v>
      </c>
      <c r="D11" s="158">
        <v>0</v>
      </c>
      <c r="E11" s="159">
        <v>0</v>
      </c>
      <c r="F11" s="159">
        <v>0</v>
      </c>
      <c r="G11" s="160">
        <v>0</v>
      </c>
      <c r="H11" s="158">
        <v>0</v>
      </c>
      <c r="I11" s="159">
        <v>0</v>
      </c>
      <c r="J11" s="159">
        <v>0</v>
      </c>
      <c r="K11" s="160">
        <v>0</v>
      </c>
      <c r="L11" s="158">
        <v>0</v>
      </c>
      <c r="M11" s="159">
        <v>0</v>
      </c>
      <c r="N11" s="159">
        <v>0</v>
      </c>
      <c r="O11" s="160">
        <v>0</v>
      </c>
      <c r="P11" s="158">
        <v>0</v>
      </c>
      <c r="Q11" s="159">
        <v>0</v>
      </c>
      <c r="R11" s="159">
        <v>0</v>
      </c>
      <c r="S11" s="160">
        <v>0</v>
      </c>
      <c r="T11" s="158">
        <v>0</v>
      </c>
      <c r="U11" s="159">
        <v>0</v>
      </c>
      <c r="V11" s="159">
        <v>0</v>
      </c>
      <c r="W11" s="160">
        <v>0</v>
      </c>
      <c r="Y11" s="166" t="s">
        <v>16</v>
      </c>
      <c r="Z11" s="167" t="s">
        <v>16</v>
      </c>
      <c r="AA11" s="166" t="s">
        <v>16</v>
      </c>
      <c r="AB11" s="167" t="s">
        <v>16</v>
      </c>
      <c r="AC11" s="166" t="s">
        <v>16</v>
      </c>
      <c r="AD11" s="167" t="s">
        <v>16</v>
      </c>
      <c r="AE11" s="166" t="s">
        <v>16</v>
      </c>
      <c r="AF11" s="167" t="s">
        <v>16</v>
      </c>
      <c r="AG11" s="166" t="s">
        <v>16</v>
      </c>
      <c r="AH11" s="167" t="s">
        <v>16</v>
      </c>
      <c r="AI11" s="96"/>
      <c r="AJ11" s="172" t="s">
        <v>16</v>
      </c>
      <c r="AK11" s="167" t="s">
        <v>16</v>
      </c>
    </row>
    <row r="12" spans="2:37">
      <c r="B12" s="213" t="s">
        <v>29</v>
      </c>
      <c r="C12" s="187" t="s">
        <v>59</v>
      </c>
      <c r="D12" s="152">
        <v>0</v>
      </c>
      <c r="E12" s="153">
        <v>5</v>
      </c>
      <c r="F12" s="153">
        <v>5</v>
      </c>
      <c r="G12" s="154">
        <v>0</v>
      </c>
      <c r="H12" s="152">
        <v>0</v>
      </c>
      <c r="I12" s="153">
        <v>0</v>
      </c>
      <c r="J12" s="153">
        <v>0</v>
      </c>
      <c r="K12" s="154">
        <v>0</v>
      </c>
      <c r="L12" s="152">
        <v>0</v>
      </c>
      <c r="M12" s="153">
        <v>0</v>
      </c>
      <c r="N12" s="153">
        <v>0</v>
      </c>
      <c r="O12" s="154">
        <v>0</v>
      </c>
      <c r="P12" s="152">
        <v>0</v>
      </c>
      <c r="Q12" s="153">
        <v>0</v>
      </c>
      <c r="R12" s="153">
        <v>0</v>
      </c>
      <c r="S12" s="154">
        <v>0</v>
      </c>
      <c r="T12" s="152">
        <v>0</v>
      </c>
      <c r="U12" s="153">
        <v>0</v>
      </c>
      <c r="V12" s="153">
        <v>0</v>
      </c>
      <c r="W12" s="154">
        <v>0</v>
      </c>
      <c r="X12" s="60"/>
      <c r="Y12" s="164" t="s">
        <v>16</v>
      </c>
      <c r="Z12" s="165" t="s">
        <v>16</v>
      </c>
      <c r="AA12" s="164" t="s">
        <v>16</v>
      </c>
      <c r="AB12" s="165" t="s">
        <v>16</v>
      </c>
      <c r="AC12" s="164" t="s">
        <v>16</v>
      </c>
      <c r="AD12" s="165" t="s">
        <v>16</v>
      </c>
      <c r="AE12" s="164" t="s">
        <v>16</v>
      </c>
      <c r="AF12" s="165" t="s">
        <v>16</v>
      </c>
      <c r="AG12" s="164" t="s">
        <v>16</v>
      </c>
      <c r="AH12" s="165" t="s">
        <v>16</v>
      </c>
      <c r="AI12" s="96"/>
      <c r="AJ12" s="171" t="s">
        <v>16</v>
      </c>
      <c r="AK12" s="165" t="s">
        <v>16</v>
      </c>
    </row>
    <row r="13" spans="2:37">
      <c r="B13" s="214"/>
      <c r="C13" s="188" t="s">
        <v>60</v>
      </c>
      <c r="D13" s="152">
        <v>0</v>
      </c>
      <c r="E13" s="153">
        <v>0</v>
      </c>
      <c r="F13" s="153">
        <v>0</v>
      </c>
      <c r="G13" s="154">
        <v>0</v>
      </c>
      <c r="H13" s="152">
        <v>0</v>
      </c>
      <c r="I13" s="153">
        <v>0</v>
      </c>
      <c r="J13" s="153">
        <v>0</v>
      </c>
      <c r="K13" s="154">
        <v>0</v>
      </c>
      <c r="L13" s="152">
        <v>0</v>
      </c>
      <c r="M13" s="153">
        <v>0</v>
      </c>
      <c r="N13" s="153">
        <v>0</v>
      </c>
      <c r="O13" s="154">
        <v>0</v>
      </c>
      <c r="P13" s="152">
        <v>0</v>
      </c>
      <c r="Q13" s="153">
        <v>0</v>
      </c>
      <c r="R13" s="153">
        <v>0</v>
      </c>
      <c r="S13" s="154">
        <v>0</v>
      </c>
      <c r="T13" s="152">
        <v>0</v>
      </c>
      <c r="U13" s="153">
        <v>0</v>
      </c>
      <c r="V13" s="153">
        <v>0</v>
      </c>
      <c r="W13" s="154">
        <v>0</v>
      </c>
      <c r="X13" s="60"/>
      <c r="Y13" s="166" t="s">
        <v>16</v>
      </c>
      <c r="Z13" s="167" t="s">
        <v>16</v>
      </c>
      <c r="AA13" s="166" t="s">
        <v>16</v>
      </c>
      <c r="AB13" s="167" t="s">
        <v>16</v>
      </c>
      <c r="AC13" s="166" t="s">
        <v>16</v>
      </c>
      <c r="AD13" s="167" t="s">
        <v>16</v>
      </c>
      <c r="AE13" s="166" t="s">
        <v>16</v>
      </c>
      <c r="AF13" s="167" t="s">
        <v>16</v>
      </c>
      <c r="AG13" s="166" t="s">
        <v>16</v>
      </c>
      <c r="AH13" s="167" t="s">
        <v>16</v>
      </c>
      <c r="AI13" s="96"/>
      <c r="AJ13" s="172" t="s">
        <v>16</v>
      </c>
      <c r="AK13" s="167" t="s">
        <v>16</v>
      </c>
    </row>
    <row r="14" spans="2:37">
      <c r="B14" s="228" t="s">
        <v>136</v>
      </c>
      <c r="C14" s="187" t="s">
        <v>59</v>
      </c>
      <c r="D14" s="155">
        <v>0</v>
      </c>
      <c r="E14" s="156">
        <v>0</v>
      </c>
      <c r="F14" s="156">
        <v>0</v>
      </c>
      <c r="G14" s="157">
        <v>0</v>
      </c>
      <c r="H14" s="155">
        <v>0</v>
      </c>
      <c r="I14" s="156">
        <v>0</v>
      </c>
      <c r="J14" s="156">
        <v>0</v>
      </c>
      <c r="K14" s="157">
        <v>0</v>
      </c>
      <c r="L14" s="155">
        <v>0</v>
      </c>
      <c r="M14" s="156">
        <v>0</v>
      </c>
      <c r="N14" s="156">
        <v>0</v>
      </c>
      <c r="O14" s="157">
        <v>0</v>
      </c>
      <c r="P14" s="155">
        <v>0</v>
      </c>
      <c r="Q14" s="156">
        <v>0</v>
      </c>
      <c r="R14" s="156">
        <v>0</v>
      </c>
      <c r="S14" s="157">
        <v>0</v>
      </c>
      <c r="T14" s="155">
        <v>25</v>
      </c>
      <c r="U14" s="156">
        <v>15</v>
      </c>
      <c r="V14" s="156">
        <v>5</v>
      </c>
      <c r="W14" s="157">
        <v>0</v>
      </c>
      <c r="X14" s="60"/>
      <c r="Y14" s="164" t="s">
        <v>16</v>
      </c>
      <c r="Z14" s="165" t="s">
        <v>16</v>
      </c>
      <c r="AA14" s="164" t="s">
        <v>16</v>
      </c>
      <c r="AB14" s="165" t="s">
        <v>16</v>
      </c>
      <c r="AC14" s="164" t="s">
        <v>16</v>
      </c>
      <c r="AD14" s="165" t="s">
        <v>16</v>
      </c>
      <c r="AE14" s="164" t="s">
        <v>16</v>
      </c>
      <c r="AF14" s="165" t="s">
        <v>16</v>
      </c>
      <c r="AG14" s="164">
        <v>0.55319148936170215</v>
      </c>
      <c r="AH14" s="165">
        <v>0.91489361702127658</v>
      </c>
      <c r="AI14" s="96"/>
      <c r="AJ14" s="171" t="s">
        <v>16</v>
      </c>
      <c r="AK14" s="165" t="s">
        <v>16</v>
      </c>
    </row>
    <row r="15" spans="2:37">
      <c r="B15" s="229"/>
      <c r="C15" s="188" t="s">
        <v>60</v>
      </c>
      <c r="D15" s="158">
        <v>0</v>
      </c>
      <c r="E15" s="159">
        <v>0</v>
      </c>
      <c r="F15" s="159">
        <v>0</v>
      </c>
      <c r="G15" s="160">
        <v>0</v>
      </c>
      <c r="H15" s="158">
        <v>0</v>
      </c>
      <c r="I15" s="159">
        <v>0</v>
      </c>
      <c r="J15" s="159">
        <v>0</v>
      </c>
      <c r="K15" s="160">
        <v>0</v>
      </c>
      <c r="L15" s="158">
        <v>0</v>
      </c>
      <c r="M15" s="159">
        <v>0</v>
      </c>
      <c r="N15" s="159">
        <v>0</v>
      </c>
      <c r="O15" s="160">
        <v>0</v>
      </c>
      <c r="P15" s="158">
        <v>0</v>
      </c>
      <c r="Q15" s="159">
        <v>0</v>
      </c>
      <c r="R15" s="159">
        <v>0</v>
      </c>
      <c r="S15" s="160">
        <v>0</v>
      </c>
      <c r="T15" s="158">
        <v>0</v>
      </c>
      <c r="U15" s="159">
        <v>0</v>
      </c>
      <c r="V15" s="159">
        <v>0</v>
      </c>
      <c r="W15" s="160">
        <v>0</v>
      </c>
      <c r="X15" s="60"/>
      <c r="Y15" s="166" t="s">
        <v>16</v>
      </c>
      <c r="Z15" s="167" t="s">
        <v>16</v>
      </c>
      <c r="AA15" s="166" t="s">
        <v>16</v>
      </c>
      <c r="AB15" s="167" t="s">
        <v>16</v>
      </c>
      <c r="AC15" s="166" t="s">
        <v>16</v>
      </c>
      <c r="AD15" s="167" t="s">
        <v>16</v>
      </c>
      <c r="AE15" s="166" t="s">
        <v>16</v>
      </c>
      <c r="AF15" s="167" t="s">
        <v>16</v>
      </c>
      <c r="AG15" s="166" t="s">
        <v>16</v>
      </c>
      <c r="AH15" s="167" t="s">
        <v>16</v>
      </c>
      <c r="AI15" s="96"/>
      <c r="AJ15" s="172" t="s">
        <v>16</v>
      </c>
      <c r="AK15" s="167" t="s">
        <v>16</v>
      </c>
    </row>
    <row r="16" spans="2:37">
      <c r="B16" s="213" t="s">
        <v>30</v>
      </c>
      <c r="C16" s="85" t="s">
        <v>59</v>
      </c>
      <c r="D16" s="155">
        <v>10</v>
      </c>
      <c r="E16" s="156">
        <v>10</v>
      </c>
      <c r="F16" s="156">
        <v>5</v>
      </c>
      <c r="G16" s="157">
        <v>0</v>
      </c>
      <c r="H16" s="155">
        <v>0</v>
      </c>
      <c r="I16" s="156">
        <v>15</v>
      </c>
      <c r="J16" s="156">
        <v>10</v>
      </c>
      <c r="K16" s="157">
        <v>5</v>
      </c>
      <c r="L16" s="155">
        <v>5</v>
      </c>
      <c r="M16" s="156">
        <v>15</v>
      </c>
      <c r="N16" s="156">
        <v>10</v>
      </c>
      <c r="O16" s="157">
        <v>0</v>
      </c>
      <c r="P16" s="155">
        <v>5</v>
      </c>
      <c r="Q16" s="156">
        <v>10</v>
      </c>
      <c r="R16" s="156">
        <v>25</v>
      </c>
      <c r="S16" s="157">
        <v>5</v>
      </c>
      <c r="T16" s="155">
        <v>10</v>
      </c>
      <c r="U16" s="156">
        <v>25</v>
      </c>
      <c r="V16" s="156">
        <v>10</v>
      </c>
      <c r="W16" s="157">
        <v>5</v>
      </c>
      <c r="Y16" s="171">
        <v>0.32</v>
      </c>
      <c r="Z16" s="165">
        <v>0.76</v>
      </c>
      <c r="AA16" s="164">
        <v>0.060606060606060608</v>
      </c>
      <c r="AB16" s="165">
        <v>0.5757575757575758</v>
      </c>
      <c r="AC16" s="164">
        <v>0.16129032258064516</v>
      </c>
      <c r="AD16" s="165">
        <v>0.64516129032258063</v>
      </c>
      <c r="AE16" s="164">
        <v>0.1111111111111111</v>
      </c>
      <c r="AF16" s="165">
        <v>0.31111111111111112</v>
      </c>
      <c r="AG16" s="164">
        <v>0.21153846153846154</v>
      </c>
      <c r="AH16" s="165">
        <v>0.69230769230769229</v>
      </c>
      <c r="AI16" s="96"/>
      <c r="AJ16" s="171">
        <v>-0.10846153846153847</v>
      </c>
      <c r="AK16" s="165">
        <v>-0.067692307692307718</v>
      </c>
    </row>
    <row r="17" spans="2:37">
      <c r="B17" s="214"/>
      <c r="C17" s="86" t="s">
        <v>60</v>
      </c>
      <c r="D17" s="158">
        <v>5</v>
      </c>
      <c r="E17" s="159">
        <v>5</v>
      </c>
      <c r="F17" s="159">
        <v>5</v>
      </c>
      <c r="G17" s="160">
        <v>0</v>
      </c>
      <c r="H17" s="158">
        <v>0</v>
      </c>
      <c r="I17" s="159">
        <v>10</v>
      </c>
      <c r="J17" s="159">
        <v>5</v>
      </c>
      <c r="K17" s="160">
        <v>0</v>
      </c>
      <c r="L17" s="158">
        <v>0</v>
      </c>
      <c r="M17" s="159">
        <v>5</v>
      </c>
      <c r="N17" s="159">
        <v>0</v>
      </c>
      <c r="O17" s="160">
        <v>0</v>
      </c>
      <c r="P17" s="158">
        <v>5</v>
      </c>
      <c r="Q17" s="159">
        <v>5</v>
      </c>
      <c r="R17" s="159">
        <v>5</v>
      </c>
      <c r="S17" s="160">
        <v>0</v>
      </c>
      <c r="T17" s="158">
        <v>0</v>
      </c>
      <c r="U17" s="159">
        <v>0</v>
      </c>
      <c r="V17" s="159">
        <v>0</v>
      </c>
      <c r="W17" s="160">
        <v>0</v>
      </c>
      <c r="Y17" s="172" t="s">
        <v>16</v>
      </c>
      <c r="Z17" s="167" t="s">
        <v>16</v>
      </c>
      <c r="AA17" s="172" t="s">
        <v>16</v>
      </c>
      <c r="AB17" s="167" t="s">
        <v>16</v>
      </c>
      <c r="AC17" s="172" t="s">
        <v>16</v>
      </c>
      <c r="AD17" s="167" t="s">
        <v>16</v>
      </c>
      <c r="AE17" s="172" t="s">
        <v>16</v>
      </c>
      <c r="AF17" s="167" t="s">
        <v>16</v>
      </c>
      <c r="AG17" s="172" t="s">
        <v>16</v>
      </c>
      <c r="AH17" s="167" t="s">
        <v>16</v>
      </c>
      <c r="AI17" s="96"/>
      <c r="AJ17" s="28" t="s">
        <v>16</v>
      </c>
      <c r="AK17" s="30" t="s">
        <v>16</v>
      </c>
    </row>
    <row r="18" spans="2:37">
      <c r="B18" s="213" t="s">
        <v>36</v>
      </c>
      <c r="C18" s="85" t="s">
        <v>59</v>
      </c>
      <c r="D18" s="155">
        <v>0</v>
      </c>
      <c r="E18" s="156">
        <v>0</v>
      </c>
      <c r="F18" s="156">
        <v>5</v>
      </c>
      <c r="G18" s="157">
        <v>0</v>
      </c>
      <c r="H18" s="155">
        <v>0</v>
      </c>
      <c r="I18" s="156">
        <v>0</v>
      </c>
      <c r="J18" s="156">
        <v>0</v>
      </c>
      <c r="K18" s="157">
        <v>0</v>
      </c>
      <c r="L18" s="155">
        <v>0</v>
      </c>
      <c r="M18" s="156">
        <v>0</v>
      </c>
      <c r="N18" s="156">
        <v>0</v>
      </c>
      <c r="O18" s="157">
        <v>0</v>
      </c>
      <c r="P18" s="155">
        <v>0</v>
      </c>
      <c r="Q18" s="156">
        <v>0</v>
      </c>
      <c r="R18" s="156">
        <v>0</v>
      </c>
      <c r="S18" s="157">
        <v>0</v>
      </c>
      <c r="T18" s="155">
        <v>0</v>
      </c>
      <c r="U18" s="156">
        <v>0</v>
      </c>
      <c r="V18" s="156">
        <v>0</v>
      </c>
      <c r="W18" s="157">
        <v>0</v>
      </c>
      <c r="Y18" s="171" t="s">
        <v>16</v>
      </c>
      <c r="Z18" s="165" t="s">
        <v>16</v>
      </c>
      <c r="AA18" s="171" t="s">
        <v>16</v>
      </c>
      <c r="AB18" s="165" t="s">
        <v>16</v>
      </c>
      <c r="AC18" s="171" t="s">
        <v>16</v>
      </c>
      <c r="AD18" s="165" t="s">
        <v>16</v>
      </c>
      <c r="AE18" s="171" t="s">
        <v>16</v>
      </c>
      <c r="AF18" s="165" t="s">
        <v>16</v>
      </c>
      <c r="AG18" s="171" t="s">
        <v>16</v>
      </c>
      <c r="AH18" s="165" t="s">
        <v>16</v>
      </c>
      <c r="AI18" s="96"/>
      <c r="AJ18" s="20" t="s">
        <v>16</v>
      </c>
      <c r="AK18" s="22" t="s">
        <v>16</v>
      </c>
    </row>
    <row r="19" spans="2:37">
      <c r="B19" s="214"/>
      <c r="C19" s="86" t="s">
        <v>60</v>
      </c>
      <c r="D19" s="158">
        <v>0</v>
      </c>
      <c r="E19" s="159">
        <v>5</v>
      </c>
      <c r="F19" s="159">
        <v>5</v>
      </c>
      <c r="G19" s="160">
        <v>0</v>
      </c>
      <c r="H19" s="158">
        <v>0</v>
      </c>
      <c r="I19" s="159">
        <v>0</v>
      </c>
      <c r="J19" s="159">
        <v>0</v>
      </c>
      <c r="K19" s="160">
        <v>0</v>
      </c>
      <c r="L19" s="158">
        <v>0</v>
      </c>
      <c r="M19" s="159">
        <v>5</v>
      </c>
      <c r="N19" s="159">
        <v>0</v>
      </c>
      <c r="O19" s="160">
        <v>0</v>
      </c>
      <c r="P19" s="158">
        <v>5</v>
      </c>
      <c r="Q19" s="159">
        <v>5</v>
      </c>
      <c r="R19" s="159">
        <v>0</v>
      </c>
      <c r="S19" s="160">
        <v>0</v>
      </c>
      <c r="T19" s="158">
        <v>0</v>
      </c>
      <c r="U19" s="159">
        <v>0</v>
      </c>
      <c r="V19" s="159">
        <v>0</v>
      </c>
      <c r="W19" s="160">
        <v>0</v>
      </c>
      <c r="Y19" s="172" t="s">
        <v>16</v>
      </c>
      <c r="Z19" s="167" t="s">
        <v>16</v>
      </c>
      <c r="AA19" s="172" t="s">
        <v>16</v>
      </c>
      <c r="AB19" s="167" t="s">
        <v>16</v>
      </c>
      <c r="AC19" s="172" t="s">
        <v>16</v>
      </c>
      <c r="AD19" s="167" t="s">
        <v>16</v>
      </c>
      <c r="AE19" s="172" t="s">
        <v>16</v>
      </c>
      <c r="AF19" s="167" t="s">
        <v>16</v>
      </c>
      <c r="AG19" s="172" t="s">
        <v>16</v>
      </c>
      <c r="AH19" s="167" t="s">
        <v>16</v>
      </c>
      <c r="AI19" s="96"/>
      <c r="AJ19" s="28" t="s">
        <v>16</v>
      </c>
      <c r="AK19" s="30" t="s">
        <v>16</v>
      </c>
    </row>
    <row r="20" spans="2:37">
      <c r="B20" s="213" t="s">
        <v>31</v>
      </c>
      <c r="C20" s="85" t="s">
        <v>59</v>
      </c>
      <c r="D20" s="155">
        <v>0</v>
      </c>
      <c r="E20" s="156">
        <v>10</v>
      </c>
      <c r="F20" s="156">
        <v>5</v>
      </c>
      <c r="G20" s="157">
        <v>0</v>
      </c>
      <c r="H20" s="155">
        <v>5</v>
      </c>
      <c r="I20" s="156">
        <v>5</v>
      </c>
      <c r="J20" s="156">
        <v>10</v>
      </c>
      <c r="K20" s="157">
        <v>0</v>
      </c>
      <c r="L20" s="155">
        <v>0</v>
      </c>
      <c r="M20" s="156">
        <v>10</v>
      </c>
      <c r="N20" s="156">
        <v>0</v>
      </c>
      <c r="O20" s="157">
        <v>0</v>
      </c>
      <c r="P20" s="155">
        <v>5</v>
      </c>
      <c r="Q20" s="156">
        <v>5</v>
      </c>
      <c r="R20" s="156">
        <v>5</v>
      </c>
      <c r="S20" s="157">
        <v>0</v>
      </c>
      <c r="T20" s="155">
        <v>5</v>
      </c>
      <c r="U20" s="156">
        <v>5</v>
      </c>
      <c r="V20" s="156">
        <v>5</v>
      </c>
      <c r="W20" s="157">
        <v>0</v>
      </c>
      <c r="Y20" s="171" t="s">
        <v>16</v>
      </c>
      <c r="Z20" s="165" t="s">
        <v>16</v>
      </c>
      <c r="AA20" s="171" t="s">
        <v>16</v>
      </c>
      <c r="AB20" s="165" t="s">
        <v>16</v>
      </c>
      <c r="AC20" s="171" t="s">
        <v>16</v>
      </c>
      <c r="AD20" s="165" t="s">
        <v>16</v>
      </c>
      <c r="AE20" s="171" t="s">
        <v>16</v>
      </c>
      <c r="AF20" s="165" t="s">
        <v>16</v>
      </c>
      <c r="AG20" s="171" t="s">
        <v>16</v>
      </c>
      <c r="AH20" s="165" t="s">
        <v>16</v>
      </c>
      <c r="AI20" s="96"/>
      <c r="AJ20" s="20" t="s">
        <v>16</v>
      </c>
      <c r="AK20" s="22" t="s">
        <v>16</v>
      </c>
    </row>
    <row r="21" spans="2:37">
      <c r="B21" s="214"/>
      <c r="C21" s="86" t="s">
        <v>60</v>
      </c>
      <c r="D21" s="158">
        <v>0</v>
      </c>
      <c r="E21" s="159">
        <v>0</v>
      </c>
      <c r="F21" s="159">
        <v>0</v>
      </c>
      <c r="G21" s="160">
        <v>0</v>
      </c>
      <c r="H21" s="158">
        <v>0</v>
      </c>
      <c r="I21" s="159">
        <v>0</v>
      </c>
      <c r="J21" s="159">
        <v>0</v>
      </c>
      <c r="K21" s="160">
        <v>0</v>
      </c>
      <c r="L21" s="158">
        <v>0</v>
      </c>
      <c r="M21" s="159">
        <v>0</v>
      </c>
      <c r="N21" s="159">
        <v>0</v>
      </c>
      <c r="O21" s="160">
        <v>0</v>
      </c>
      <c r="P21" s="158">
        <v>0</v>
      </c>
      <c r="Q21" s="159">
        <v>0</v>
      </c>
      <c r="R21" s="159">
        <v>0</v>
      </c>
      <c r="S21" s="160">
        <v>0</v>
      </c>
      <c r="T21" s="158">
        <v>0</v>
      </c>
      <c r="U21" s="159">
        <v>0</v>
      </c>
      <c r="V21" s="159">
        <v>0</v>
      </c>
      <c r="W21" s="160">
        <v>0</v>
      </c>
      <c r="Y21" s="172" t="s">
        <v>16</v>
      </c>
      <c r="Z21" s="167" t="s">
        <v>16</v>
      </c>
      <c r="AA21" s="172" t="s">
        <v>16</v>
      </c>
      <c r="AB21" s="167" t="s">
        <v>16</v>
      </c>
      <c r="AC21" s="172" t="s">
        <v>16</v>
      </c>
      <c r="AD21" s="167" t="s">
        <v>16</v>
      </c>
      <c r="AE21" s="172" t="s">
        <v>16</v>
      </c>
      <c r="AF21" s="167" t="s">
        <v>16</v>
      </c>
      <c r="AG21" s="172" t="s">
        <v>16</v>
      </c>
      <c r="AH21" s="167" t="s">
        <v>16</v>
      </c>
      <c r="AI21" s="96"/>
      <c r="AJ21" s="28" t="s">
        <v>16</v>
      </c>
      <c r="AK21" s="30" t="s">
        <v>16</v>
      </c>
    </row>
    <row r="22" spans="2:37">
      <c r="B22" s="213" t="s">
        <v>61</v>
      </c>
      <c r="C22" s="85" t="s">
        <v>59</v>
      </c>
      <c r="D22" s="155">
        <v>0</v>
      </c>
      <c r="E22" s="156">
        <v>0</v>
      </c>
      <c r="F22" s="156">
        <v>0</v>
      </c>
      <c r="G22" s="157">
        <v>0</v>
      </c>
      <c r="H22" s="155">
        <v>0</v>
      </c>
      <c r="I22" s="156">
        <v>0</v>
      </c>
      <c r="J22" s="156">
        <v>0</v>
      </c>
      <c r="K22" s="157">
        <v>0</v>
      </c>
      <c r="L22" s="155">
        <v>0</v>
      </c>
      <c r="M22" s="156">
        <v>0</v>
      </c>
      <c r="N22" s="156">
        <v>0</v>
      </c>
      <c r="O22" s="157">
        <v>0</v>
      </c>
      <c r="P22" s="155">
        <v>0</v>
      </c>
      <c r="Q22" s="156">
        <v>5</v>
      </c>
      <c r="R22" s="156">
        <v>5</v>
      </c>
      <c r="S22" s="157">
        <v>0</v>
      </c>
      <c r="T22" s="155">
        <v>0</v>
      </c>
      <c r="U22" s="156">
        <v>5</v>
      </c>
      <c r="V22" s="156">
        <v>5</v>
      </c>
      <c r="W22" s="157">
        <v>0</v>
      </c>
      <c r="Y22" s="171" t="s">
        <v>16</v>
      </c>
      <c r="Z22" s="165" t="s">
        <v>16</v>
      </c>
      <c r="AA22" s="171" t="s">
        <v>16</v>
      </c>
      <c r="AB22" s="165" t="s">
        <v>16</v>
      </c>
      <c r="AC22" s="171" t="s">
        <v>16</v>
      </c>
      <c r="AD22" s="165" t="s">
        <v>16</v>
      </c>
      <c r="AE22" s="171" t="s">
        <v>16</v>
      </c>
      <c r="AF22" s="165" t="s">
        <v>16</v>
      </c>
      <c r="AG22" s="171" t="s">
        <v>16</v>
      </c>
      <c r="AH22" s="165" t="s">
        <v>16</v>
      </c>
      <c r="AI22" s="96"/>
      <c r="AJ22" s="20" t="s">
        <v>16</v>
      </c>
      <c r="AK22" s="22" t="s">
        <v>16</v>
      </c>
    </row>
    <row r="23" spans="2:37">
      <c r="B23" s="214"/>
      <c r="C23" s="86" t="s">
        <v>60</v>
      </c>
      <c r="D23" s="158">
        <v>0</v>
      </c>
      <c r="E23" s="159">
        <v>0</v>
      </c>
      <c r="F23" s="159">
        <v>0</v>
      </c>
      <c r="G23" s="160">
        <v>0</v>
      </c>
      <c r="H23" s="158">
        <v>0</v>
      </c>
      <c r="I23" s="159">
        <v>0</v>
      </c>
      <c r="J23" s="159">
        <v>0</v>
      </c>
      <c r="K23" s="160">
        <v>0</v>
      </c>
      <c r="L23" s="158">
        <v>5</v>
      </c>
      <c r="M23" s="159">
        <v>0</v>
      </c>
      <c r="N23" s="159">
        <v>5</v>
      </c>
      <c r="O23" s="160">
        <v>0</v>
      </c>
      <c r="P23" s="158">
        <v>10</v>
      </c>
      <c r="Q23" s="159">
        <v>0</v>
      </c>
      <c r="R23" s="159">
        <v>0</v>
      </c>
      <c r="S23" s="160">
        <v>0</v>
      </c>
      <c r="T23" s="158">
        <v>10</v>
      </c>
      <c r="U23" s="159">
        <v>5</v>
      </c>
      <c r="V23" s="159">
        <v>5</v>
      </c>
      <c r="W23" s="160">
        <v>0</v>
      </c>
      <c r="Y23" s="172" t="s">
        <v>16</v>
      </c>
      <c r="Z23" s="167" t="s">
        <v>16</v>
      </c>
      <c r="AA23" s="172" t="s">
        <v>16</v>
      </c>
      <c r="AB23" s="167" t="s">
        <v>16</v>
      </c>
      <c r="AC23" s="172" t="s">
        <v>16</v>
      </c>
      <c r="AD23" s="167" t="s">
        <v>16</v>
      </c>
      <c r="AE23" s="172" t="s">
        <v>16</v>
      </c>
      <c r="AF23" s="167" t="s">
        <v>16</v>
      </c>
      <c r="AG23" s="172" t="s">
        <v>16</v>
      </c>
      <c r="AH23" s="167" t="s">
        <v>16</v>
      </c>
      <c r="AI23" s="96"/>
      <c r="AJ23" s="28" t="s">
        <v>16</v>
      </c>
      <c r="AK23" s="30" t="s">
        <v>16</v>
      </c>
    </row>
    <row r="24" spans="2:37">
      <c r="B24" s="213" t="s">
        <v>21</v>
      </c>
      <c r="C24" s="85" t="s">
        <v>59</v>
      </c>
      <c r="D24" s="155">
        <v>10</v>
      </c>
      <c r="E24" s="156">
        <v>10</v>
      </c>
      <c r="F24" s="156">
        <v>0</v>
      </c>
      <c r="G24" s="157">
        <v>0</v>
      </c>
      <c r="H24" s="155">
        <v>5</v>
      </c>
      <c r="I24" s="156">
        <v>15</v>
      </c>
      <c r="J24" s="156">
        <v>10</v>
      </c>
      <c r="K24" s="157">
        <v>0</v>
      </c>
      <c r="L24" s="155">
        <v>0</v>
      </c>
      <c r="M24" s="156">
        <v>0</v>
      </c>
      <c r="N24" s="156">
        <v>0</v>
      </c>
      <c r="O24" s="157">
        <v>0</v>
      </c>
      <c r="P24" s="155">
        <v>0</v>
      </c>
      <c r="Q24" s="156">
        <v>0</v>
      </c>
      <c r="R24" s="156">
        <v>0</v>
      </c>
      <c r="S24" s="157">
        <v>0</v>
      </c>
      <c r="T24" s="155">
        <v>0</v>
      </c>
      <c r="U24" s="156">
        <v>5</v>
      </c>
      <c r="V24" s="156">
        <v>5</v>
      </c>
      <c r="W24" s="157">
        <v>0</v>
      </c>
      <c r="Y24" s="171">
        <v>0.391304347826087</v>
      </c>
      <c r="Z24" s="165">
        <v>0.91304347826086951</v>
      </c>
      <c r="AA24" s="164">
        <v>0.16</v>
      </c>
      <c r="AB24" s="165">
        <v>0.68</v>
      </c>
      <c r="AC24" s="164" t="s">
        <v>16</v>
      </c>
      <c r="AD24" s="165" t="s">
        <v>16</v>
      </c>
      <c r="AE24" s="164" t="s">
        <v>16</v>
      </c>
      <c r="AF24" s="165" t="s">
        <v>16</v>
      </c>
      <c r="AG24" s="164" t="s">
        <v>16</v>
      </c>
      <c r="AH24" s="165" t="s">
        <v>16</v>
      </c>
      <c r="AI24" s="96"/>
      <c r="AJ24" s="20" t="s">
        <v>16</v>
      </c>
      <c r="AK24" s="22" t="s">
        <v>16</v>
      </c>
    </row>
    <row r="25" spans="2:37">
      <c r="B25" s="214"/>
      <c r="C25" s="86" t="s">
        <v>60</v>
      </c>
      <c r="D25" s="158">
        <v>0</v>
      </c>
      <c r="E25" s="159">
        <v>10</v>
      </c>
      <c r="F25" s="159">
        <v>0</v>
      </c>
      <c r="G25" s="160">
        <v>0</v>
      </c>
      <c r="H25" s="158">
        <v>0</v>
      </c>
      <c r="I25" s="159">
        <v>5</v>
      </c>
      <c r="J25" s="159">
        <v>10</v>
      </c>
      <c r="K25" s="160">
        <v>0</v>
      </c>
      <c r="L25" s="158">
        <v>5</v>
      </c>
      <c r="M25" s="159">
        <v>15</v>
      </c>
      <c r="N25" s="159">
        <v>10</v>
      </c>
      <c r="O25" s="160">
        <v>0</v>
      </c>
      <c r="P25" s="158">
        <v>10</v>
      </c>
      <c r="Q25" s="159">
        <v>15</v>
      </c>
      <c r="R25" s="159">
        <v>5</v>
      </c>
      <c r="S25" s="160">
        <v>0</v>
      </c>
      <c r="T25" s="158">
        <v>5</v>
      </c>
      <c r="U25" s="159">
        <v>5</v>
      </c>
      <c r="V25" s="159">
        <v>5</v>
      </c>
      <c r="W25" s="160">
        <v>0</v>
      </c>
      <c r="Y25" s="172" t="s">
        <v>16</v>
      </c>
      <c r="Z25" s="167" t="s">
        <v>16</v>
      </c>
      <c r="AA25" s="172" t="s">
        <v>16</v>
      </c>
      <c r="AB25" s="167" t="s">
        <v>16</v>
      </c>
      <c r="AC25" s="166">
        <v>0.12903225806451613</v>
      </c>
      <c r="AD25" s="167">
        <v>0.64516129032258063</v>
      </c>
      <c r="AE25" s="166">
        <v>0.2857142857142857</v>
      </c>
      <c r="AF25" s="167">
        <v>0.7857142857142857</v>
      </c>
      <c r="AG25" s="166" t="s">
        <v>16</v>
      </c>
      <c r="AH25" s="167" t="s">
        <v>16</v>
      </c>
      <c r="AI25" s="96"/>
      <c r="AJ25" s="28" t="s">
        <v>16</v>
      </c>
      <c r="AK25" s="30" t="s">
        <v>16</v>
      </c>
    </row>
    <row r="26" spans="2:37">
      <c r="B26" s="213" t="s">
        <v>22</v>
      </c>
      <c r="C26" s="85" t="s">
        <v>59</v>
      </c>
      <c r="D26" s="155">
        <v>15</v>
      </c>
      <c r="E26" s="156">
        <v>5</v>
      </c>
      <c r="F26" s="156">
        <v>0</v>
      </c>
      <c r="G26" s="157">
        <v>0</v>
      </c>
      <c r="H26" s="155">
        <v>20</v>
      </c>
      <c r="I26" s="156">
        <v>15</v>
      </c>
      <c r="J26" s="156">
        <v>5</v>
      </c>
      <c r="K26" s="157">
        <v>0</v>
      </c>
      <c r="L26" s="155">
        <v>20</v>
      </c>
      <c r="M26" s="156">
        <v>10</v>
      </c>
      <c r="N26" s="156">
        <v>5</v>
      </c>
      <c r="O26" s="157">
        <v>0</v>
      </c>
      <c r="P26" s="155">
        <v>30</v>
      </c>
      <c r="Q26" s="156">
        <v>20</v>
      </c>
      <c r="R26" s="156">
        <v>5</v>
      </c>
      <c r="S26" s="157">
        <v>0</v>
      </c>
      <c r="T26" s="155">
        <v>35</v>
      </c>
      <c r="U26" s="156">
        <v>20</v>
      </c>
      <c r="V26" s="156">
        <v>5</v>
      </c>
      <c r="W26" s="157">
        <v>0</v>
      </c>
      <c r="Y26" s="171" t="s">
        <v>16</v>
      </c>
      <c r="Z26" s="165" t="s">
        <v>16</v>
      </c>
      <c r="AA26" s="164">
        <v>0.5</v>
      </c>
      <c r="AB26" s="165">
        <v>0.875</v>
      </c>
      <c r="AC26" s="164">
        <v>0.55882352941176472</v>
      </c>
      <c r="AD26" s="165">
        <v>0.79411764705882348</v>
      </c>
      <c r="AE26" s="164">
        <v>0.54545454545454541</v>
      </c>
      <c r="AF26" s="165">
        <v>0.89090909090909087</v>
      </c>
      <c r="AG26" s="164">
        <v>0.55</v>
      </c>
      <c r="AH26" s="165">
        <v>0.91666666666666663</v>
      </c>
      <c r="AI26" s="96"/>
      <c r="AJ26" s="20" t="s">
        <v>16</v>
      </c>
      <c r="AK26" s="22" t="s">
        <v>16</v>
      </c>
    </row>
    <row r="27" spans="2:37">
      <c r="B27" s="214"/>
      <c r="C27" s="86" t="s">
        <v>60</v>
      </c>
      <c r="D27" s="158">
        <v>10</v>
      </c>
      <c r="E27" s="159">
        <v>5</v>
      </c>
      <c r="F27" s="159">
        <v>0</v>
      </c>
      <c r="G27" s="160">
        <v>0</v>
      </c>
      <c r="H27" s="158">
        <v>5</v>
      </c>
      <c r="I27" s="159">
        <v>5</v>
      </c>
      <c r="J27" s="159">
        <v>5</v>
      </c>
      <c r="K27" s="160">
        <v>0</v>
      </c>
      <c r="L27" s="158">
        <v>15</v>
      </c>
      <c r="M27" s="159">
        <v>0</v>
      </c>
      <c r="N27" s="159">
        <v>5</v>
      </c>
      <c r="O27" s="160">
        <v>0</v>
      </c>
      <c r="P27" s="158">
        <v>10</v>
      </c>
      <c r="Q27" s="159">
        <v>5</v>
      </c>
      <c r="R27" s="159">
        <v>0</v>
      </c>
      <c r="S27" s="160">
        <v>0</v>
      </c>
      <c r="T27" s="158">
        <v>20</v>
      </c>
      <c r="U27" s="159">
        <v>5</v>
      </c>
      <c r="V27" s="159">
        <v>5</v>
      </c>
      <c r="W27" s="160">
        <v>0</v>
      </c>
      <c r="Y27" s="172" t="s">
        <v>16</v>
      </c>
      <c r="Z27" s="167" t="s">
        <v>16</v>
      </c>
      <c r="AA27" s="172" t="s">
        <v>16</v>
      </c>
      <c r="AB27" s="167" t="s">
        <v>16</v>
      </c>
      <c r="AC27" s="172" t="s">
        <v>16</v>
      </c>
      <c r="AD27" s="167" t="s">
        <v>16</v>
      </c>
      <c r="AE27" s="172" t="s">
        <v>16</v>
      </c>
      <c r="AF27" s="167" t="s">
        <v>16</v>
      </c>
      <c r="AG27" s="166">
        <v>0.7142857142857143</v>
      </c>
      <c r="AH27" s="167">
        <v>0.8571428571428571</v>
      </c>
      <c r="AI27" s="96"/>
      <c r="AJ27" s="28" t="s">
        <v>16</v>
      </c>
      <c r="AK27" s="30" t="s">
        <v>16</v>
      </c>
    </row>
    <row r="28" spans="2:37">
      <c r="B28" s="213" t="s">
        <v>23</v>
      </c>
      <c r="C28" s="85" t="s">
        <v>59</v>
      </c>
      <c r="D28" s="155">
        <v>0</v>
      </c>
      <c r="E28" s="156">
        <v>0</v>
      </c>
      <c r="F28" s="156">
        <v>0</v>
      </c>
      <c r="G28" s="157">
        <v>0</v>
      </c>
      <c r="H28" s="155">
        <v>0</v>
      </c>
      <c r="I28" s="156">
        <v>0</v>
      </c>
      <c r="J28" s="156">
        <v>0</v>
      </c>
      <c r="K28" s="157">
        <v>0</v>
      </c>
      <c r="L28" s="155">
        <v>0</v>
      </c>
      <c r="M28" s="156">
        <v>0</v>
      </c>
      <c r="N28" s="156">
        <v>0</v>
      </c>
      <c r="O28" s="157">
        <v>0</v>
      </c>
      <c r="P28" s="155">
        <v>0</v>
      </c>
      <c r="Q28" s="156">
        <v>0</v>
      </c>
      <c r="R28" s="156">
        <v>0</v>
      </c>
      <c r="S28" s="157">
        <v>0</v>
      </c>
      <c r="T28" s="155">
        <v>0</v>
      </c>
      <c r="U28" s="156">
        <v>0</v>
      </c>
      <c r="V28" s="156">
        <v>0</v>
      </c>
      <c r="W28" s="157">
        <v>0</v>
      </c>
      <c r="Y28" s="171" t="s">
        <v>16</v>
      </c>
      <c r="Z28" s="165" t="s">
        <v>16</v>
      </c>
      <c r="AA28" s="171" t="s">
        <v>16</v>
      </c>
      <c r="AB28" s="165" t="s">
        <v>16</v>
      </c>
      <c r="AC28" s="164" t="s">
        <v>16</v>
      </c>
      <c r="AD28" s="165" t="s">
        <v>16</v>
      </c>
      <c r="AE28" s="164" t="s">
        <v>16</v>
      </c>
      <c r="AF28" s="165" t="s">
        <v>16</v>
      </c>
      <c r="AG28" s="164" t="s">
        <v>16</v>
      </c>
      <c r="AH28" s="165" t="s">
        <v>16</v>
      </c>
      <c r="AI28" s="96"/>
      <c r="AJ28" s="20" t="s">
        <v>16</v>
      </c>
      <c r="AK28" s="22" t="s">
        <v>16</v>
      </c>
    </row>
    <row r="29" spans="2:37">
      <c r="B29" s="214"/>
      <c r="C29" s="86" t="s">
        <v>60</v>
      </c>
      <c r="D29" s="158">
        <v>0</v>
      </c>
      <c r="E29" s="159">
        <v>5</v>
      </c>
      <c r="F29" s="159">
        <v>5</v>
      </c>
      <c r="G29" s="160">
        <v>0</v>
      </c>
      <c r="H29" s="158">
        <v>5</v>
      </c>
      <c r="I29" s="159">
        <v>5</v>
      </c>
      <c r="J29" s="159">
        <v>0</v>
      </c>
      <c r="K29" s="160">
        <v>0</v>
      </c>
      <c r="L29" s="158">
        <v>5</v>
      </c>
      <c r="M29" s="159">
        <v>10</v>
      </c>
      <c r="N29" s="159">
        <v>5</v>
      </c>
      <c r="O29" s="160">
        <v>0</v>
      </c>
      <c r="P29" s="158">
        <v>15</v>
      </c>
      <c r="Q29" s="159">
        <v>15</v>
      </c>
      <c r="R29" s="159">
        <v>5</v>
      </c>
      <c r="S29" s="160">
        <v>0</v>
      </c>
      <c r="T29" s="158">
        <v>15</v>
      </c>
      <c r="U29" s="159">
        <v>5</v>
      </c>
      <c r="V29" s="159">
        <v>0</v>
      </c>
      <c r="W29" s="160">
        <v>0</v>
      </c>
      <c r="Y29" s="172" t="s">
        <v>16</v>
      </c>
      <c r="Z29" s="167" t="s">
        <v>16</v>
      </c>
      <c r="AA29" s="172" t="s">
        <v>16</v>
      </c>
      <c r="AB29" s="167" t="s">
        <v>16</v>
      </c>
      <c r="AC29" s="166">
        <v>0.29166666666666669</v>
      </c>
      <c r="AD29" s="167">
        <v>0.75</v>
      </c>
      <c r="AE29" s="166">
        <v>0.42857142857142855</v>
      </c>
      <c r="AF29" s="167">
        <v>0.8</v>
      </c>
      <c r="AG29" s="166">
        <v>0.625</v>
      </c>
      <c r="AH29" s="167">
        <v>0.91666666666666663</v>
      </c>
      <c r="AI29" s="96"/>
      <c r="AJ29" s="28" t="s">
        <v>16</v>
      </c>
      <c r="AK29" s="30" t="s">
        <v>16</v>
      </c>
    </row>
    <row r="30" spans="2:37">
      <c r="B30" s="213" t="s">
        <v>24</v>
      </c>
      <c r="C30" s="85" t="s">
        <v>59</v>
      </c>
      <c r="D30" s="155">
        <v>0</v>
      </c>
      <c r="E30" s="156">
        <v>0</v>
      </c>
      <c r="F30" s="156">
        <v>0</v>
      </c>
      <c r="G30" s="157">
        <v>0</v>
      </c>
      <c r="H30" s="155">
        <v>0</v>
      </c>
      <c r="I30" s="156">
        <v>0</v>
      </c>
      <c r="J30" s="156">
        <v>0</v>
      </c>
      <c r="K30" s="157">
        <v>0</v>
      </c>
      <c r="L30" s="155">
        <v>0</v>
      </c>
      <c r="M30" s="156">
        <v>0</v>
      </c>
      <c r="N30" s="156">
        <v>0</v>
      </c>
      <c r="O30" s="157">
        <v>0</v>
      </c>
      <c r="P30" s="155">
        <v>0</v>
      </c>
      <c r="Q30" s="156">
        <v>0</v>
      </c>
      <c r="R30" s="156">
        <v>0</v>
      </c>
      <c r="S30" s="157">
        <v>0</v>
      </c>
      <c r="T30" s="155">
        <v>0</v>
      </c>
      <c r="U30" s="156">
        <v>0</v>
      </c>
      <c r="V30" s="156">
        <v>0</v>
      </c>
      <c r="W30" s="157">
        <v>0</v>
      </c>
      <c r="Y30" s="171" t="s">
        <v>16</v>
      </c>
      <c r="Z30" s="165" t="s">
        <v>16</v>
      </c>
      <c r="AA30" s="164" t="s">
        <v>16</v>
      </c>
      <c r="AB30" s="165" t="s">
        <v>16</v>
      </c>
      <c r="AC30" s="164" t="s">
        <v>16</v>
      </c>
      <c r="AD30" s="165" t="s">
        <v>16</v>
      </c>
      <c r="AE30" s="164" t="s">
        <v>16</v>
      </c>
      <c r="AF30" s="165" t="s">
        <v>16</v>
      </c>
      <c r="AG30" s="164" t="s">
        <v>16</v>
      </c>
      <c r="AH30" s="165" t="s">
        <v>16</v>
      </c>
      <c r="AI30" s="96"/>
      <c r="AJ30" s="20" t="s">
        <v>16</v>
      </c>
      <c r="AK30" s="22" t="s">
        <v>16</v>
      </c>
    </row>
    <row r="31" spans="2:37">
      <c r="B31" s="214"/>
      <c r="C31" s="86" t="s">
        <v>60</v>
      </c>
      <c r="D31" s="158">
        <v>0</v>
      </c>
      <c r="E31" s="159">
        <v>0</v>
      </c>
      <c r="F31" s="159">
        <v>0</v>
      </c>
      <c r="G31" s="160">
        <v>0</v>
      </c>
      <c r="H31" s="158">
        <v>15</v>
      </c>
      <c r="I31" s="159">
        <v>25</v>
      </c>
      <c r="J31" s="159">
        <v>5</v>
      </c>
      <c r="K31" s="160">
        <v>0</v>
      </c>
      <c r="L31" s="158">
        <v>15</v>
      </c>
      <c r="M31" s="159">
        <v>20</v>
      </c>
      <c r="N31" s="159">
        <v>5</v>
      </c>
      <c r="O31" s="160">
        <v>0</v>
      </c>
      <c r="P31" s="158">
        <v>0</v>
      </c>
      <c r="Q31" s="159">
        <v>0</v>
      </c>
      <c r="R31" s="159">
        <v>0</v>
      </c>
      <c r="S31" s="160">
        <v>0</v>
      </c>
      <c r="T31" s="158">
        <v>0</v>
      </c>
      <c r="U31" s="159">
        <v>0</v>
      </c>
      <c r="V31" s="159">
        <v>0</v>
      </c>
      <c r="W31" s="160">
        <v>0</v>
      </c>
      <c r="Y31" s="172" t="s">
        <v>16</v>
      </c>
      <c r="Z31" s="167" t="s">
        <v>16</v>
      </c>
      <c r="AA31" s="166">
        <v>0.31111111111111112</v>
      </c>
      <c r="AB31" s="167">
        <v>0.8666666666666667</v>
      </c>
      <c r="AC31" s="166">
        <v>0.38636363636363635</v>
      </c>
      <c r="AD31" s="167">
        <v>0.81818181818181823</v>
      </c>
      <c r="AE31" s="166" t="s">
        <v>16</v>
      </c>
      <c r="AF31" s="167" t="s">
        <v>16</v>
      </c>
      <c r="AG31" s="166" t="s">
        <v>16</v>
      </c>
      <c r="AH31" s="167" t="s">
        <v>16</v>
      </c>
      <c r="AI31" s="96"/>
      <c r="AJ31" s="28" t="s">
        <v>16</v>
      </c>
      <c r="AK31" s="30" t="s">
        <v>16</v>
      </c>
    </row>
    <row r="32" spans="2:37">
      <c r="B32" s="213" t="s">
        <v>25</v>
      </c>
      <c r="C32" s="85" t="s">
        <v>59</v>
      </c>
      <c r="D32" s="155">
        <v>0</v>
      </c>
      <c r="E32" s="156">
        <v>10</v>
      </c>
      <c r="F32" s="156">
        <v>0</v>
      </c>
      <c r="G32" s="157">
        <v>0</v>
      </c>
      <c r="H32" s="155">
        <v>0</v>
      </c>
      <c r="I32" s="156">
        <v>10</v>
      </c>
      <c r="J32" s="156">
        <v>5</v>
      </c>
      <c r="K32" s="157">
        <v>0</v>
      </c>
      <c r="L32" s="155">
        <v>0</v>
      </c>
      <c r="M32" s="156">
        <v>10</v>
      </c>
      <c r="N32" s="156">
        <v>5</v>
      </c>
      <c r="O32" s="157">
        <v>0</v>
      </c>
      <c r="P32" s="155">
        <v>5</v>
      </c>
      <c r="Q32" s="156">
        <v>10</v>
      </c>
      <c r="R32" s="156">
        <v>5</v>
      </c>
      <c r="S32" s="157">
        <v>0</v>
      </c>
      <c r="T32" s="155">
        <v>0</v>
      </c>
      <c r="U32" s="156">
        <v>15</v>
      </c>
      <c r="V32" s="156">
        <v>5</v>
      </c>
      <c r="W32" s="157">
        <v>0</v>
      </c>
      <c r="Y32" s="171" t="s">
        <v>16</v>
      </c>
      <c r="Z32" s="165" t="s">
        <v>16</v>
      </c>
      <c r="AA32" s="171" t="s">
        <v>16</v>
      </c>
      <c r="AB32" s="165" t="s">
        <v>16</v>
      </c>
      <c r="AC32" s="171" t="s">
        <v>16</v>
      </c>
      <c r="AD32" s="165" t="s">
        <v>16</v>
      </c>
      <c r="AE32" s="171" t="s">
        <v>16</v>
      </c>
      <c r="AF32" s="165" t="s">
        <v>16</v>
      </c>
      <c r="AG32" s="164">
        <v>0.086956521739130432</v>
      </c>
      <c r="AH32" s="165">
        <v>0.69565217391304346</v>
      </c>
      <c r="AI32" s="96"/>
      <c r="AJ32" s="20" t="s">
        <v>16</v>
      </c>
      <c r="AK32" s="22" t="s">
        <v>16</v>
      </c>
    </row>
    <row r="33" spans="2:37">
      <c r="B33" s="214"/>
      <c r="C33" s="86" t="s">
        <v>60</v>
      </c>
      <c r="D33" s="158">
        <v>5</v>
      </c>
      <c r="E33" s="159">
        <v>30</v>
      </c>
      <c r="F33" s="159">
        <v>0</v>
      </c>
      <c r="G33" s="160">
        <v>0</v>
      </c>
      <c r="H33" s="158">
        <v>15</v>
      </c>
      <c r="I33" s="159">
        <v>20</v>
      </c>
      <c r="J33" s="159">
        <v>10</v>
      </c>
      <c r="K33" s="160">
        <v>0</v>
      </c>
      <c r="L33" s="158">
        <v>10</v>
      </c>
      <c r="M33" s="159">
        <v>25</v>
      </c>
      <c r="N33" s="159">
        <v>0</v>
      </c>
      <c r="O33" s="160">
        <v>0</v>
      </c>
      <c r="P33" s="158">
        <v>10</v>
      </c>
      <c r="Q33" s="159">
        <v>15</v>
      </c>
      <c r="R33" s="159">
        <v>5</v>
      </c>
      <c r="S33" s="160">
        <v>0</v>
      </c>
      <c r="T33" s="158">
        <v>10</v>
      </c>
      <c r="U33" s="159">
        <v>10</v>
      </c>
      <c r="V33" s="159">
        <v>10</v>
      </c>
      <c r="W33" s="160">
        <v>0</v>
      </c>
      <c r="Y33" s="172">
        <v>0.088235294117647065</v>
      </c>
      <c r="Z33" s="167">
        <v>0.94117647058823528</v>
      </c>
      <c r="AA33" s="166">
        <v>0.37209302325581395</v>
      </c>
      <c r="AB33" s="167">
        <v>0.79069767441860461</v>
      </c>
      <c r="AC33" s="166">
        <v>0.2857142857142857</v>
      </c>
      <c r="AD33" s="167">
        <v>0.94285714285714284</v>
      </c>
      <c r="AE33" s="166">
        <v>0.33333333333333331</v>
      </c>
      <c r="AF33" s="167">
        <v>0.83333333333333337</v>
      </c>
      <c r="AG33" s="166">
        <v>0.36363636363636365</v>
      </c>
      <c r="AH33" s="167">
        <v>0.72727272727272729</v>
      </c>
      <c r="AI33" s="96"/>
      <c r="AJ33" s="172">
        <v>0.27540106951871657</v>
      </c>
      <c r="AK33" s="167">
        <v>-0.213903743315508</v>
      </c>
    </row>
    <row r="34" spans="2:37">
      <c r="B34" s="213" t="s">
        <v>32</v>
      </c>
      <c r="C34" s="85" t="s">
        <v>59</v>
      </c>
      <c r="D34" s="155">
        <v>0</v>
      </c>
      <c r="E34" s="156">
        <v>5</v>
      </c>
      <c r="F34" s="156">
        <v>5</v>
      </c>
      <c r="G34" s="157">
        <v>0</v>
      </c>
      <c r="H34" s="155">
        <v>0</v>
      </c>
      <c r="I34" s="156">
        <v>5</v>
      </c>
      <c r="J34" s="156">
        <v>5</v>
      </c>
      <c r="K34" s="157">
        <v>0</v>
      </c>
      <c r="L34" s="155">
        <v>0</v>
      </c>
      <c r="M34" s="156">
        <v>5</v>
      </c>
      <c r="N34" s="156">
        <v>5</v>
      </c>
      <c r="O34" s="157">
        <v>0</v>
      </c>
      <c r="P34" s="155">
        <v>5</v>
      </c>
      <c r="Q34" s="156">
        <v>5</v>
      </c>
      <c r="R34" s="156">
        <v>0</v>
      </c>
      <c r="S34" s="157">
        <v>0</v>
      </c>
      <c r="T34" s="155">
        <v>5</v>
      </c>
      <c r="U34" s="156">
        <v>5</v>
      </c>
      <c r="V34" s="156">
        <v>5</v>
      </c>
      <c r="W34" s="157">
        <v>0</v>
      </c>
      <c r="Y34" s="171" t="s">
        <v>16</v>
      </c>
      <c r="Z34" s="165" t="s">
        <v>16</v>
      </c>
      <c r="AA34" s="171" t="s">
        <v>16</v>
      </c>
      <c r="AB34" s="165" t="s">
        <v>16</v>
      </c>
      <c r="AC34" s="171" t="s">
        <v>16</v>
      </c>
      <c r="AD34" s="165" t="s">
        <v>16</v>
      </c>
      <c r="AE34" s="171" t="s">
        <v>16</v>
      </c>
      <c r="AF34" s="165" t="s">
        <v>16</v>
      </c>
      <c r="AG34" s="171" t="s">
        <v>16</v>
      </c>
      <c r="AH34" s="165" t="s">
        <v>16</v>
      </c>
      <c r="AI34" s="96"/>
      <c r="AJ34" s="20" t="s">
        <v>16</v>
      </c>
      <c r="AK34" s="22" t="s">
        <v>16</v>
      </c>
    </row>
    <row r="35" spans="2:37">
      <c r="B35" s="214"/>
      <c r="C35" s="86" t="s">
        <v>60</v>
      </c>
      <c r="D35" s="158">
        <v>0</v>
      </c>
      <c r="E35" s="159">
        <v>0</v>
      </c>
      <c r="F35" s="159">
        <v>0</v>
      </c>
      <c r="G35" s="160">
        <v>0</v>
      </c>
      <c r="H35" s="158">
        <v>0</v>
      </c>
      <c r="I35" s="159">
        <v>0</v>
      </c>
      <c r="J35" s="159">
        <v>0</v>
      </c>
      <c r="K35" s="160">
        <v>0</v>
      </c>
      <c r="L35" s="158">
        <v>0</v>
      </c>
      <c r="M35" s="159">
        <v>0</v>
      </c>
      <c r="N35" s="159">
        <v>0</v>
      </c>
      <c r="O35" s="160">
        <v>0</v>
      </c>
      <c r="P35" s="158">
        <v>0</v>
      </c>
      <c r="Q35" s="159">
        <v>0</v>
      </c>
      <c r="R35" s="159">
        <v>0</v>
      </c>
      <c r="S35" s="160">
        <v>0</v>
      </c>
      <c r="T35" s="158">
        <v>0</v>
      </c>
      <c r="U35" s="159">
        <v>0</v>
      </c>
      <c r="V35" s="159">
        <v>0</v>
      </c>
      <c r="W35" s="160">
        <v>0</v>
      </c>
      <c r="Y35" s="172" t="s">
        <v>16</v>
      </c>
      <c r="Z35" s="167" t="s">
        <v>16</v>
      </c>
      <c r="AA35" s="172" t="s">
        <v>16</v>
      </c>
      <c r="AB35" s="167" t="s">
        <v>16</v>
      </c>
      <c r="AC35" s="172" t="s">
        <v>16</v>
      </c>
      <c r="AD35" s="167" t="s">
        <v>16</v>
      </c>
      <c r="AE35" s="172" t="s">
        <v>16</v>
      </c>
      <c r="AF35" s="167" t="s">
        <v>16</v>
      </c>
      <c r="AG35" s="172" t="s">
        <v>16</v>
      </c>
      <c r="AH35" s="167" t="s">
        <v>16</v>
      </c>
      <c r="AI35" s="96"/>
      <c r="AJ35" s="28" t="s">
        <v>16</v>
      </c>
      <c r="AK35" s="30" t="s">
        <v>16</v>
      </c>
    </row>
    <row r="36" spans="2:37">
      <c r="B36" s="213" t="s">
        <v>17</v>
      </c>
      <c r="C36" s="85" t="s">
        <v>59</v>
      </c>
      <c r="D36" s="155">
        <v>10</v>
      </c>
      <c r="E36" s="156">
        <v>10</v>
      </c>
      <c r="F36" s="156">
        <v>0</v>
      </c>
      <c r="G36" s="157">
        <v>0</v>
      </c>
      <c r="H36" s="155">
        <v>10</v>
      </c>
      <c r="I36" s="156">
        <v>15</v>
      </c>
      <c r="J36" s="156">
        <v>0</v>
      </c>
      <c r="K36" s="157">
        <v>0</v>
      </c>
      <c r="L36" s="155">
        <v>5</v>
      </c>
      <c r="M36" s="156">
        <v>0</v>
      </c>
      <c r="N36" s="156">
        <v>0</v>
      </c>
      <c r="O36" s="157">
        <v>0</v>
      </c>
      <c r="P36" s="155">
        <v>0</v>
      </c>
      <c r="Q36" s="156">
        <v>5</v>
      </c>
      <c r="R36" s="156">
        <v>0</v>
      </c>
      <c r="S36" s="157">
        <v>0</v>
      </c>
      <c r="T36" s="155">
        <v>0</v>
      </c>
      <c r="U36" s="156">
        <v>0</v>
      </c>
      <c r="V36" s="156">
        <v>0</v>
      </c>
      <c r="W36" s="157">
        <v>0</v>
      </c>
      <c r="Y36" s="171" t="s">
        <v>16</v>
      </c>
      <c r="Z36" s="165" t="s">
        <v>16</v>
      </c>
      <c r="AA36" s="164">
        <v>0.44444444444444442</v>
      </c>
      <c r="AB36" s="165">
        <v>0.92592592592592593</v>
      </c>
      <c r="AC36" s="171" t="s">
        <v>16</v>
      </c>
      <c r="AD36" s="165" t="s">
        <v>16</v>
      </c>
      <c r="AE36" s="171" t="s">
        <v>16</v>
      </c>
      <c r="AF36" s="165" t="s">
        <v>16</v>
      </c>
      <c r="AG36" s="171" t="s">
        <v>16</v>
      </c>
      <c r="AH36" s="165" t="s">
        <v>16</v>
      </c>
      <c r="AI36" s="96"/>
      <c r="AJ36" s="20" t="s">
        <v>16</v>
      </c>
      <c r="AK36" s="22" t="s">
        <v>16</v>
      </c>
    </row>
    <row r="37" spans="2:37">
      <c r="B37" s="221"/>
      <c r="C37" s="84" t="s">
        <v>60</v>
      </c>
      <c r="D37" s="152">
        <v>0</v>
      </c>
      <c r="E37" s="153">
        <v>0</v>
      </c>
      <c r="F37" s="153">
        <v>0</v>
      </c>
      <c r="G37" s="154">
        <v>0</v>
      </c>
      <c r="H37" s="152">
        <v>0</v>
      </c>
      <c r="I37" s="153">
        <v>0</v>
      </c>
      <c r="J37" s="153">
        <v>0</v>
      </c>
      <c r="K37" s="154">
        <v>0</v>
      </c>
      <c r="L37" s="152">
        <v>0</v>
      </c>
      <c r="M37" s="153">
        <v>0</v>
      </c>
      <c r="N37" s="153">
        <v>0</v>
      </c>
      <c r="O37" s="154">
        <v>0</v>
      </c>
      <c r="P37" s="152">
        <v>0</v>
      </c>
      <c r="Q37" s="153">
        <v>0</v>
      </c>
      <c r="R37" s="153">
        <v>0</v>
      </c>
      <c r="S37" s="154">
        <v>0</v>
      </c>
      <c r="T37" s="158">
        <v>0</v>
      </c>
      <c r="U37" s="159">
        <v>0</v>
      </c>
      <c r="V37" s="159">
        <v>0</v>
      </c>
      <c r="W37" s="160">
        <v>0</v>
      </c>
      <c r="Y37" s="172" t="s">
        <v>16</v>
      </c>
      <c r="Z37" s="167" t="s">
        <v>16</v>
      </c>
      <c r="AA37" s="172" t="s">
        <v>16</v>
      </c>
      <c r="AB37" s="167" t="s">
        <v>16</v>
      </c>
      <c r="AC37" s="172" t="s">
        <v>16</v>
      </c>
      <c r="AD37" s="167" t="s">
        <v>16</v>
      </c>
      <c r="AE37" s="172" t="s">
        <v>16</v>
      </c>
      <c r="AF37" s="167" t="s">
        <v>16</v>
      </c>
      <c r="AG37" s="172" t="s">
        <v>16</v>
      </c>
      <c r="AH37" s="167" t="s">
        <v>16</v>
      </c>
      <c r="AI37" s="96"/>
      <c r="AJ37" s="28" t="s">
        <v>16</v>
      </c>
      <c r="AK37" s="30" t="s">
        <v>16</v>
      </c>
    </row>
    <row r="38" spans="2:37">
      <c r="B38" s="213" t="s">
        <v>33</v>
      </c>
      <c r="C38" s="85" t="s">
        <v>59</v>
      </c>
      <c r="D38" s="155">
        <v>20</v>
      </c>
      <c r="E38" s="156">
        <v>20</v>
      </c>
      <c r="F38" s="156">
        <v>0</v>
      </c>
      <c r="G38" s="157">
        <v>0</v>
      </c>
      <c r="H38" s="155">
        <v>25</v>
      </c>
      <c r="I38" s="156">
        <v>10</v>
      </c>
      <c r="J38" s="156">
        <v>0</v>
      </c>
      <c r="K38" s="157">
        <v>0</v>
      </c>
      <c r="L38" s="155">
        <v>40</v>
      </c>
      <c r="M38" s="156">
        <v>20</v>
      </c>
      <c r="N38" s="156">
        <v>0</v>
      </c>
      <c r="O38" s="157">
        <v>0</v>
      </c>
      <c r="P38" s="155">
        <v>45</v>
      </c>
      <c r="Q38" s="156">
        <v>20</v>
      </c>
      <c r="R38" s="156">
        <v>0</v>
      </c>
      <c r="S38" s="157">
        <v>0</v>
      </c>
      <c r="T38" s="155">
        <v>35</v>
      </c>
      <c r="U38" s="156">
        <v>15</v>
      </c>
      <c r="V38" s="156">
        <v>0</v>
      </c>
      <c r="W38" s="157">
        <v>0</v>
      </c>
      <c r="Y38" s="171">
        <v>0.5</v>
      </c>
      <c r="Z38" s="165">
        <v>0.95238095238095233</v>
      </c>
      <c r="AA38" s="164">
        <v>0.66666666666666663</v>
      </c>
      <c r="AB38" s="165">
        <v>0.97222222222222221</v>
      </c>
      <c r="AC38" s="164">
        <v>0.66666666666666663</v>
      </c>
      <c r="AD38" s="165">
        <v>0.98412698412698407</v>
      </c>
      <c r="AE38" s="164">
        <v>0.71875</v>
      </c>
      <c r="AF38" s="165">
        <v>1</v>
      </c>
      <c r="AG38" s="164">
        <v>0.660377358490566</v>
      </c>
      <c r="AH38" s="165">
        <v>0.98113207547169812</v>
      </c>
      <c r="AI38" s="96"/>
      <c r="AJ38" s="171">
        <v>0.160377358490566</v>
      </c>
      <c r="AK38" s="165">
        <v>0.028751123090745789</v>
      </c>
    </row>
    <row r="39" spans="2:37">
      <c r="B39" s="214"/>
      <c r="C39" s="86" t="s">
        <v>60</v>
      </c>
      <c r="D39" s="158">
        <v>0</v>
      </c>
      <c r="E39" s="159">
        <v>0</v>
      </c>
      <c r="F39" s="159">
        <v>0</v>
      </c>
      <c r="G39" s="160">
        <v>0</v>
      </c>
      <c r="H39" s="158">
        <v>0</v>
      </c>
      <c r="I39" s="159">
        <v>0</v>
      </c>
      <c r="J39" s="159">
        <v>0</v>
      </c>
      <c r="K39" s="160">
        <v>0</v>
      </c>
      <c r="L39" s="158">
        <v>0</v>
      </c>
      <c r="M39" s="159">
        <v>0</v>
      </c>
      <c r="N39" s="159">
        <v>0</v>
      </c>
      <c r="O39" s="160">
        <v>0</v>
      </c>
      <c r="P39" s="158">
        <v>0</v>
      </c>
      <c r="Q39" s="159">
        <v>0</v>
      </c>
      <c r="R39" s="159">
        <v>0</v>
      </c>
      <c r="S39" s="160">
        <v>0</v>
      </c>
      <c r="T39" s="158">
        <v>0</v>
      </c>
      <c r="U39" s="159">
        <v>0</v>
      </c>
      <c r="V39" s="159">
        <v>0</v>
      </c>
      <c r="W39" s="160">
        <v>0</v>
      </c>
      <c r="Y39" s="172" t="s">
        <v>16</v>
      </c>
      <c r="Z39" s="167" t="s">
        <v>16</v>
      </c>
      <c r="AA39" s="172" t="s">
        <v>16</v>
      </c>
      <c r="AB39" s="167" t="s">
        <v>16</v>
      </c>
      <c r="AC39" s="172" t="s">
        <v>16</v>
      </c>
      <c r="AD39" s="167" t="s">
        <v>16</v>
      </c>
      <c r="AE39" s="172" t="s">
        <v>16</v>
      </c>
      <c r="AF39" s="167" t="s">
        <v>16</v>
      </c>
      <c r="AG39" s="172" t="s">
        <v>16</v>
      </c>
      <c r="AH39" s="167" t="s">
        <v>16</v>
      </c>
      <c r="AI39" s="96"/>
      <c r="AJ39" s="28" t="s">
        <v>16</v>
      </c>
      <c r="AK39" s="30" t="s">
        <v>16</v>
      </c>
    </row>
    <row r="40" spans="2:37">
      <c r="B40" s="213" t="s">
        <v>18</v>
      </c>
      <c r="C40" s="85" t="s">
        <v>59</v>
      </c>
      <c r="D40" s="155">
        <v>0</v>
      </c>
      <c r="E40" s="156">
        <v>0</v>
      </c>
      <c r="F40" s="156">
        <v>0</v>
      </c>
      <c r="G40" s="157">
        <v>0</v>
      </c>
      <c r="H40" s="155">
        <v>0</v>
      </c>
      <c r="I40" s="156">
        <v>0</v>
      </c>
      <c r="J40" s="156">
        <v>0</v>
      </c>
      <c r="K40" s="157">
        <v>0</v>
      </c>
      <c r="L40" s="155">
        <v>0</v>
      </c>
      <c r="M40" s="156">
        <v>0</v>
      </c>
      <c r="N40" s="156">
        <v>0</v>
      </c>
      <c r="O40" s="157">
        <v>0</v>
      </c>
      <c r="P40" s="155">
        <v>0</v>
      </c>
      <c r="Q40" s="156">
        <v>0</v>
      </c>
      <c r="R40" s="156">
        <v>0</v>
      </c>
      <c r="S40" s="157">
        <v>0</v>
      </c>
      <c r="T40" s="155">
        <v>0</v>
      </c>
      <c r="U40" s="156">
        <v>0</v>
      </c>
      <c r="V40" s="156">
        <v>0</v>
      </c>
      <c r="W40" s="157">
        <v>0</v>
      </c>
      <c r="Y40" s="171" t="s">
        <v>16</v>
      </c>
      <c r="Z40" s="165" t="s">
        <v>16</v>
      </c>
      <c r="AA40" s="171" t="s">
        <v>16</v>
      </c>
      <c r="AB40" s="165" t="s">
        <v>16</v>
      </c>
      <c r="AC40" s="171" t="s">
        <v>16</v>
      </c>
      <c r="AD40" s="165" t="s">
        <v>16</v>
      </c>
      <c r="AE40" s="171" t="s">
        <v>16</v>
      </c>
      <c r="AF40" s="165" t="s">
        <v>16</v>
      </c>
      <c r="AG40" s="171" t="s">
        <v>16</v>
      </c>
      <c r="AH40" s="165" t="s">
        <v>16</v>
      </c>
      <c r="AI40" s="96"/>
      <c r="AJ40" s="20" t="s">
        <v>16</v>
      </c>
      <c r="AK40" s="22" t="s">
        <v>16</v>
      </c>
    </row>
    <row r="41" spans="2:37">
      <c r="B41" s="214"/>
      <c r="C41" s="86" t="s">
        <v>60</v>
      </c>
      <c r="D41" s="158">
        <v>0</v>
      </c>
      <c r="E41" s="159">
        <v>0</v>
      </c>
      <c r="F41" s="159">
        <v>0</v>
      </c>
      <c r="G41" s="160">
        <v>0</v>
      </c>
      <c r="H41" s="158">
        <v>0</v>
      </c>
      <c r="I41" s="159">
        <v>0</v>
      </c>
      <c r="J41" s="159">
        <v>0</v>
      </c>
      <c r="K41" s="160">
        <v>0</v>
      </c>
      <c r="L41" s="158">
        <v>0</v>
      </c>
      <c r="M41" s="159">
        <v>0</v>
      </c>
      <c r="N41" s="159">
        <v>0</v>
      </c>
      <c r="O41" s="160">
        <v>0</v>
      </c>
      <c r="P41" s="158">
        <v>0</v>
      </c>
      <c r="Q41" s="159">
        <v>0</v>
      </c>
      <c r="R41" s="159">
        <v>0</v>
      </c>
      <c r="S41" s="160">
        <v>0</v>
      </c>
      <c r="T41" s="158">
        <v>0</v>
      </c>
      <c r="U41" s="159">
        <v>0</v>
      </c>
      <c r="V41" s="159">
        <v>0</v>
      </c>
      <c r="W41" s="160">
        <v>0</v>
      </c>
      <c r="Y41" s="172" t="s">
        <v>16</v>
      </c>
      <c r="Z41" s="167" t="s">
        <v>16</v>
      </c>
      <c r="AA41" s="172" t="s">
        <v>16</v>
      </c>
      <c r="AB41" s="167" t="s">
        <v>16</v>
      </c>
      <c r="AC41" s="172" t="s">
        <v>16</v>
      </c>
      <c r="AD41" s="167" t="s">
        <v>16</v>
      </c>
      <c r="AE41" s="172" t="s">
        <v>16</v>
      </c>
      <c r="AF41" s="167" t="s">
        <v>16</v>
      </c>
      <c r="AG41" s="172" t="s">
        <v>16</v>
      </c>
      <c r="AH41" s="167" t="s">
        <v>16</v>
      </c>
      <c r="AI41" s="96"/>
      <c r="AJ41" s="28" t="s">
        <v>16</v>
      </c>
      <c r="AK41" s="30" t="s">
        <v>16</v>
      </c>
    </row>
    <row r="42" spans="2:37">
      <c r="B42" s="213" t="s">
        <v>19</v>
      </c>
      <c r="C42" s="85" t="s">
        <v>59</v>
      </c>
      <c r="D42" s="155">
        <v>0</v>
      </c>
      <c r="E42" s="156">
        <v>0</v>
      </c>
      <c r="F42" s="156">
        <v>0</v>
      </c>
      <c r="G42" s="157">
        <v>0</v>
      </c>
      <c r="H42" s="155">
        <v>0</v>
      </c>
      <c r="I42" s="156">
        <v>0</v>
      </c>
      <c r="J42" s="156">
        <v>0</v>
      </c>
      <c r="K42" s="157">
        <v>0</v>
      </c>
      <c r="L42" s="155">
        <v>0</v>
      </c>
      <c r="M42" s="156">
        <v>0</v>
      </c>
      <c r="N42" s="156">
        <v>0</v>
      </c>
      <c r="O42" s="157">
        <v>0</v>
      </c>
      <c r="P42" s="155">
        <v>0</v>
      </c>
      <c r="Q42" s="156">
        <v>0</v>
      </c>
      <c r="R42" s="156">
        <v>0</v>
      </c>
      <c r="S42" s="157">
        <v>0</v>
      </c>
      <c r="T42" s="155">
        <v>0</v>
      </c>
      <c r="U42" s="156">
        <v>0</v>
      </c>
      <c r="V42" s="156">
        <v>0</v>
      </c>
      <c r="W42" s="157">
        <v>0</v>
      </c>
      <c r="Y42" s="171" t="s">
        <v>16</v>
      </c>
      <c r="Z42" s="165" t="s">
        <v>16</v>
      </c>
      <c r="AA42" s="171" t="s">
        <v>16</v>
      </c>
      <c r="AB42" s="165" t="s">
        <v>16</v>
      </c>
      <c r="AC42" s="171" t="s">
        <v>16</v>
      </c>
      <c r="AD42" s="165" t="s">
        <v>16</v>
      </c>
      <c r="AE42" s="171" t="s">
        <v>16</v>
      </c>
      <c r="AF42" s="165" t="s">
        <v>16</v>
      </c>
      <c r="AG42" s="171" t="s">
        <v>16</v>
      </c>
      <c r="AH42" s="165" t="s">
        <v>16</v>
      </c>
      <c r="AI42" s="96"/>
      <c r="AJ42" s="20" t="s">
        <v>16</v>
      </c>
      <c r="AK42" s="22" t="s">
        <v>16</v>
      </c>
    </row>
    <row r="43" spans="2:37">
      <c r="B43" s="214"/>
      <c r="C43" s="86" t="s">
        <v>60</v>
      </c>
      <c r="D43" s="158">
        <v>0</v>
      </c>
      <c r="E43" s="159">
        <v>0</v>
      </c>
      <c r="F43" s="159">
        <v>0</v>
      </c>
      <c r="G43" s="160">
        <v>0</v>
      </c>
      <c r="H43" s="158">
        <v>0</v>
      </c>
      <c r="I43" s="159">
        <v>0</v>
      </c>
      <c r="J43" s="159">
        <v>0</v>
      </c>
      <c r="K43" s="160">
        <v>0</v>
      </c>
      <c r="L43" s="158">
        <v>0</v>
      </c>
      <c r="M43" s="159">
        <v>0</v>
      </c>
      <c r="N43" s="159">
        <v>0</v>
      </c>
      <c r="O43" s="160">
        <v>0</v>
      </c>
      <c r="P43" s="158">
        <v>0</v>
      </c>
      <c r="Q43" s="159">
        <v>0</v>
      </c>
      <c r="R43" s="159">
        <v>0</v>
      </c>
      <c r="S43" s="160">
        <v>0</v>
      </c>
      <c r="T43" s="158">
        <v>0</v>
      </c>
      <c r="U43" s="159">
        <v>0</v>
      </c>
      <c r="V43" s="159">
        <v>0</v>
      </c>
      <c r="W43" s="160">
        <v>0</v>
      </c>
      <c r="Y43" s="172" t="s">
        <v>16</v>
      </c>
      <c r="Z43" s="167" t="s">
        <v>16</v>
      </c>
      <c r="AA43" s="172" t="s">
        <v>16</v>
      </c>
      <c r="AB43" s="167" t="s">
        <v>16</v>
      </c>
      <c r="AC43" s="172" t="s">
        <v>16</v>
      </c>
      <c r="AD43" s="167" t="s">
        <v>16</v>
      </c>
      <c r="AE43" s="172" t="s">
        <v>16</v>
      </c>
      <c r="AF43" s="167" t="s">
        <v>16</v>
      </c>
      <c r="AG43" s="172" t="s">
        <v>16</v>
      </c>
      <c r="AH43" s="167" t="s">
        <v>16</v>
      </c>
      <c r="AI43" s="96"/>
      <c r="AJ43" s="28" t="s">
        <v>16</v>
      </c>
      <c r="AK43" s="30" t="s">
        <v>16</v>
      </c>
    </row>
    <row r="44" spans="2:37">
      <c r="B44" s="213" t="s">
        <v>34</v>
      </c>
      <c r="C44" s="85" t="s">
        <v>59</v>
      </c>
      <c r="D44" s="155">
        <v>0</v>
      </c>
      <c r="E44" s="156">
        <v>5</v>
      </c>
      <c r="F44" s="156">
        <v>0</v>
      </c>
      <c r="G44" s="157">
        <v>0</v>
      </c>
      <c r="H44" s="155">
        <v>0</v>
      </c>
      <c r="I44" s="156">
        <v>0</v>
      </c>
      <c r="J44" s="156">
        <v>0</v>
      </c>
      <c r="K44" s="157">
        <v>0</v>
      </c>
      <c r="L44" s="155">
        <v>0</v>
      </c>
      <c r="M44" s="156">
        <v>5</v>
      </c>
      <c r="N44" s="156">
        <v>0</v>
      </c>
      <c r="O44" s="157">
        <v>0</v>
      </c>
      <c r="P44" s="155">
        <v>0</v>
      </c>
      <c r="Q44" s="156">
        <v>5</v>
      </c>
      <c r="R44" s="156">
        <v>0</v>
      </c>
      <c r="S44" s="157">
        <v>0</v>
      </c>
      <c r="T44" s="155">
        <v>5</v>
      </c>
      <c r="U44" s="156">
        <v>0</v>
      </c>
      <c r="V44" s="156">
        <v>0</v>
      </c>
      <c r="W44" s="157">
        <v>0</v>
      </c>
      <c r="Y44" s="171" t="s">
        <v>16</v>
      </c>
      <c r="Z44" s="165" t="s">
        <v>16</v>
      </c>
      <c r="AA44" s="171" t="s">
        <v>16</v>
      </c>
      <c r="AB44" s="165" t="s">
        <v>16</v>
      </c>
      <c r="AC44" s="171" t="s">
        <v>16</v>
      </c>
      <c r="AD44" s="165" t="s">
        <v>16</v>
      </c>
      <c r="AE44" s="171" t="s">
        <v>16</v>
      </c>
      <c r="AF44" s="165" t="s">
        <v>16</v>
      </c>
      <c r="AG44" s="171" t="s">
        <v>16</v>
      </c>
      <c r="AH44" s="165" t="s">
        <v>16</v>
      </c>
      <c r="AI44" s="96"/>
      <c r="AJ44" s="20" t="s">
        <v>16</v>
      </c>
      <c r="AK44" s="22" t="s">
        <v>16</v>
      </c>
    </row>
    <row r="45" spans="2:37">
      <c r="B45" s="214"/>
      <c r="C45" s="86" t="s">
        <v>60</v>
      </c>
      <c r="D45" s="158">
        <v>0</v>
      </c>
      <c r="E45" s="159">
        <v>0</v>
      </c>
      <c r="F45" s="159">
        <v>0</v>
      </c>
      <c r="G45" s="160">
        <v>0</v>
      </c>
      <c r="H45" s="158">
        <v>0</v>
      </c>
      <c r="I45" s="159">
        <v>0</v>
      </c>
      <c r="J45" s="159">
        <v>0</v>
      </c>
      <c r="K45" s="160">
        <v>0</v>
      </c>
      <c r="L45" s="158">
        <v>0</v>
      </c>
      <c r="M45" s="159">
        <v>0</v>
      </c>
      <c r="N45" s="159">
        <v>0</v>
      </c>
      <c r="O45" s="160">
        <v>0</v>
      </c>
      <c r="P45" s="158">
        <v>0</v>
      </c>
      <c r="Q45" s="159">
        <v>0</v>
      </c>
      <c r="R45" s="159">
        <v>0</v>
      </c>
      <c r="S45" s="160">
        <v>0</v>
      </c>
      <c r="T45" s="158">
        <v>0</v>
      </c>
      <c r="U45" s="159">
        <v>0</v>
      </c>
      <c r="V45" s="159">
        <v>0</v>
      </c>
      <c r="W45" s="160">
        <v>0</v>
      </c>
      <c r="Y45" s="172" t="s">
        <v>16</v>
      </c>
      <c r="Z45" s="167" t="s">
        <v>16</v>
      </c>
      <c r="AA45" s="172" t="s">
        <v>16</v>
      </c>
      <c r="AB45" s="167" t="s">
        <v>16</v>
      </c>
      <c r="AC45" s="172" t="s">
        <v>16</v>
      </c>
      <c r="AD45" s="167" t="s">
        <v>16</v>
      </c>
      <c r="AE45" s="172" t="s">
        <v>16</v>
      </c>
      <c r="AF45" s="167" t="s">
        <v>16</v>
      </c>
      <c r="AG45" s="172" t="s">
        <v>16</v>
      </c>
      <c r="AH45" s="167" t="s">
        <v>16</v>
      </c>
      <c r="AI45" s="96"/>
      <c r="AJ45" s="28" t="s">
        <v>16</v>
      </c>
      <c r="AK45" s="30" t="s">
        <v>16</v>
      </c>
    </row>
    <row r="46" spans="2:37">
      <c r="B46" s="213" t="s">
        <v>37</v>
      </c>
      <c r="C46" s="85" t="s">
        <v>59</v>
      </c>
      <c r="D46" s="155">
        <v>0</v>
      </c>
      <c r="E46" s="156">
        <v>0</v>
      </c>
      <c r="F46" s="156">
        <v>0</v>
      </c>
      <c r="G46" s="157">
        <v>0</v>
      </c>
      <c r="H46" s="155">
        <v>0</v>
      </c>
      <c r="I46" s="156">
        <v>0</v>
      </c>
      <c r="J46" s="156">
        <v>0</v>
      </c>
      <c r="K46" s="157">
        <v>0</v>
      </c>
      <c r="L46" s="155">
        <v>0</v>
      </c>
      <c r="M46" s="156">
        <v>0</v>
      </c>
      <c r="N46" s="156">
        <v>0</v>
      </c>
      <c r="O46" s="157">
        <v>0</v>
      </c>
      <c r="P46" s="155">
        <v>0</v>
      </c>
      <c r="Q46" s="156">
        <v>0</v>
      </c>
      <c r="R46" s="156">
        <v>0</v>
      </c>
      <c r="S46" s="157">
        <v>0</v>
      </c>
      <c r="T46" s="155">
        <v>0</v>
      </c>
      <c r="U46" s="156">
        <v>0</v>
      </c>
      <c r="V46" s="156">
        <v>0</v>
      </c>
      <c r="W46" s="157">
        <v>0</v>
      </c>
      <c r="Y46" s="171" t="s">
        <v>16</v>
      </c>
      <c r="Z46" s="165" t="s">
        <v>16</v>
      </c>
      <c r="AA46" s="171" t="s">
        <v>16</v>
      </c>
      <c r="AB46" s="165" t="s">
        <v>16</v>
      </c>
      <c r="AC46" s="171" t="s">
        <v>16</v>
      </c>
      <c r="AD46" s="165" t="s">
        <v>16</v>
      </c>
      <c r="AE46" s="171" t="s">
        <v>16</v>
      </c>
      <c r="AF46" s="165" t="s">
        <v>16</v>
      </c>
      <c r="AG46" s="171" t="s">
        <v>16</v>
      </c>
      <c r="AH46" s="165" t="s">
        <v>16</v>
      </c>
      <c r="AI46" s="96"/>
      <c r="AJ46" s="20" t="s">
        <v>16</v>
      </c>
      <c r="AK46" s="22" t="s">
        <v>16</v>
      </c>
    </row>
    <row r="47" spans="2:37">
      <c r="B47" s="214"/>
      <c r="C47" s="86" t="s">
        <v>60</v>
      </c>
      <c r="D47" s="158">
        <v>5</v>
      </c>
      <c r="E47" s="159">
        <v>5</v>
      </c>
      <c r="F47" s="159">
        <v>5</v>
      </c>
      <c r="G47" s="160">
        <v>0</v>
      </c>
      <c r="H47" s="158">
        <v>0</v>
      </c>
      <c r="I47" s="159">
        <v>0</v>
      </c>
      <c r="J47" s="159">
        <v>0</v>
      </c>
      <c r="K47" s="160">
        <v>0</v>
      </c>
      <c r="L47" s="158">
        <v>0</v>
      </c>
      <c r="M47" s="159">
        <v>0</v>
      </c>
      <c r="N47" s="159">
        <v>0</v>
      </c>
      <c r="O47" s="160">
        <v>0</v>
      </c>
      <c r="P47" s="158">
        <v>0</v>
      </c>
      <c r="Q47" s="159">
        <v>0</v>
      </c>
      <c r="R47" s="159">
        <v>0</v>
      </c>
      <c r="S47" s="160">
        <v>0</v>
      </c>
      <c r="T47" s="158">
        <v>0</v>
      </c>
      <c r="U47" s="159">
        <v>0</v>
      </c>
      <c r="V47" s="159">
        <v>0</v>
      </c>
      <c r="W47" s="160">
        <v>0</v>
      </c>
      <c r="Y47" s="172" t="s">
        <v>16</v>
      </c>
      <c r="Z47" s="167" t="s">
        <v>16</v>
      </c>
      <c r="AA47" s="172" t="s">
        <v>16</v>
      </c>
      <c r="AB47" s="167" t="s">
        <v>16</v>
      </c>
      <c r="AC47" s="172" t="s">
        <v>16</v>
      </c>
      <c r="AD47" s="167" t="s">
        <v>16</v>
      </c>
      <c r="AE47" s="172" t="s">
        <v>16</v>
      </c>
      <c r="AF47" s="167" t="s">
        <v>16</v>
      </c>
      <c r="AG47" s="172" t="s">
        <v>16</v>
      </c>
      <c r="AH47" s="167" t="s">
        <v>16</v>
      </c>
      <c r="AI47" s="96"/>
      <c r="AJ47" s="28" t="s">
        <v>16</v>
      </c>
      <c r="AK47" s="30" t="s">
        <v>16</v>
      </c>
    </row>
    <row r="48" spans="2:37">
      <c r="B48" s="215" t="s">
        <v>38</v>
      </c>
      <c r="C48" s="216"/>
      <c r="D48" s="241">
        <v>130</v>
      </c>
      <c r="E48" s="242">
        <v>260</v>
      </c>
      <c r="F48" s="242">
        <v>90</v>
      </c>
      <c r="G48" s="243">
        <v>5</v>
      </c>
      <c r="H48" s="241">
        <v>150</v>
      </c>
      <c r="I48" s="242">
        <v>275</v>
      </c>
      <c r="J48" s="242">
        <v>110</v>
      </c>
      <c r="K48" s="243">
        <v>10</v>
      </c>
      <c r="L48" s="241">
        <v>195</v>
      </c>
      <c r="M48" s="242">
        <v>260</v>
      </c>
      <c r="N48" s="242">
        <v>85</v>
      </c>
      <c r="O48" s="243">
        <v>10</v>
      </c>
      <c r="P48" s="241">
        <v>235</v>
      </c>
      <c r="Q48" s="242">
        <v>270</v>
      </c>
      <c r="R48" s="242">
        <v>85</v>
      </c>
      <c r="S48" s="243">
        <v>15</v>
      </c>
      <c r="T48" s="241">
        <v>250</v>
      </c>
      <c r="U48" s="242">
        <v>260</v>
      </c>
      <c r="V48" s="242">
        <v>85</v>
      </c>
      <c r="W48" s="243">
        <v>10</v>
      </c>
      <c r="Y48" s="176">
        <v>0.26639344262295084</v>
      </c>
      <c r="Z48" s="177">
        <v>0.80327868852459017</v>
      </c>
      <c r="AA48" s="176">
        <v>0.27289377289377287</v>
      </c>
      <c r="AB48" s="177">
        <v>0.78021978021978022</v>
      </c>
      <c r="AC48" s="176">
        <v>0.35753176043557167</v>
      </c>
      <c r="AD48" s="177">
        <v>0.8294010889292196</v>
      </c>
      <c r="AE48" s="176">
        <v>0.38943894389438943</v>
      </c>
      <c r="AF48" s="177">
        <v>0.83333333333333337</v>
      </c>
      <c r="AG48" s="176">
        <v>0.41419141914191421</v>
      </c>
      <c r="AH48" s="177">
        <v>0.83993399339933994</v>
      </c>
      <c r="AI48" s="96"/>
      <c r="AJ48" s="176">
        <v>0.14779797651896337</v>
      </c>
      <c r="AK48" s="177">
        <v>0.036655304874749772</v>
      </c>
    </row>
    <row r="49" spans="4:37"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158"/>
      <c r="U49" s="159"/>
      <c r="V49" s="159"/>
      <c r="W49" s="160"/>
      <c r="X49" s="60"/>
      <c r="Y49" s="257"/>
      <c r="Z49" s="151"/>
      <c r="AA49" s="151"/>
      <c r="AB49" s="151"/>
      <c r="AC49" s="164"/>
      <c r="AD49" s="165"/>
      <c r="AE49" s="164"/>
      <c r="AF49" s="165"/>
      <c r="AG49" s="164"/>
      <c r="AH49" s="165"/>
      <c r="AI49" s="96"/>
      <c r="AJ49"/>
      <c r="AK49"/>
    </row>
    <row r="50" spans="2:37">
      <c r="B50" s="217" t="s">
        <v>40</v>
      </c>
      <c r="C50" s="101" t="s">
        <v>59</v>
      </c>
      <c r="D50" s="244">
        <v>105</v>
      </c>
      <c r="E50" s="245">
        <v>200</v>
      </c>
      <c r="F50" s="245">
        <v>65</v>
      </c>
      <c r="G50" s="246">
        <v>5</v>
      </c>
      <c r="H50" s="244">
        <v>105</v>
      </c>
      <c r="I50" s="245">
        <v>205</v>
      </c>
      <c r="J50" s="245">
        <v>75</v>
      </c>
      <c r="K50" s="246">
        <v>5</v>
      </c>
      <c r="L50" s="244">
        <v>135</v>
      </c>
      <c r="M50" s="245">
        <v>180</v>
      </c>
      <c r="N50" s="245">
        <v>50</v>
      </c>
      <c r="O50" s="246">
        <v>5</v>
      </c>
      <c r="P50" s="244">
        <v>175</v>
      </c>
      <c r="Q50" s="245">
        <v>210</v>
      </c>
      <c r="R50" s="245">
        <v>60</v>
      </c>
      <c r="S50" s="246">
        <v>10</v>
      </c>
      <c r="T50" s="244">
        <v>190</v>
      </c>
      <c r="U50" s="245">
        <v>220</v>
      </c>
      <c r="V50" s="245">
        <v>60</v>
      </c>
      <c r="W50" s="246">
        <v>5</v>
      </c>
      <c r="Y50" s="45">
        <v>0.28191489361702127</v>
      </c>
      <c r="Z50" s="46">
        <v>0.81117021276595747</v>
      </c>
      <c r="AA50" s="45">
        <v>0.27061855670103091</v>
      </c>
      <c r="AB50" s="46">
        <v>0.79639175257731953</v>
      </c>
      <c r="AC50" s="45">
        <v>0.36756756756756759</v>
      </c>
      <c r="AD50" s="46">
        <v>0.84864864864864864</v>
      </c>
      <c r="AE50" s="45">
        <v>0.38852097130242824</v>
      </c>
      <c r="AF50" s="46">
        <v>0.85209713024282563</v>
      </c>
      <c r="AG50" s="45">
        <v>0.40169133192389006</v>
      </c>
      <c r="AH50" s="46">
        <v>0.86257928118393234</v>
      </c>
      <c r="AI50" s="96"/>
      <c r="AJ50" s="45">
        <v>0.11977643830686879</v>
      </c>
      <c r="AK50" s="46">
        <v>0.051409068417974879</v>
      </c>
    </row>
    <row r="51" spans="2:37">
      <c r="B51" s="218"/>
      <c r="C51" s="103" t="s">
        <v>60</v>
      </c>
      <c r="D51" s="250">
        <v>25</v>
      </c>
      <c r="E51" s="251">
        <v>65</v>
      </c>
      <c r="F51" s="251">
        <v>25</v>
      </c>
      <c r="G51" s="252">
        <v>0</v>
      </c>
      <c r="H51" s="250">
        <v>45</v>
      </c>
      <c r="I51" s="251">
        <v>75</v>
      </c>
      <c r="J51" s="251">
        <v>35</v>
      </c>
      <c r="K51" s="252">
        <v>5</v>
      </c>
      <c r="L51" s="250">
        <v>60</v>
      </c>
      <c r="M51" s="251">
        <v>80</v>
      </c>
      <c r="N51" s="251">
        <v>35</v>
      </c>
      <c r="O51" s="252">
        <v>5</v>
      </c>
      <c r="P51" s="250">
        <v>60</v>
      </c>
      <c r="Q51" s="251">
        <v>60</v>
      </c>
      <c r="R51" s="251">
        <v>30</v>
      </c>
      <c r="S51" s="252">
        <v>5</v>
      </c>
      <c r="T51" s="250">
        <v>60</v>
      </c>
      <c r="U51" s="251">
        <v>40</v>
      </c>
      <c r="V51" s="251">
        <v>30</v>
      </c>
      <c r="W51" s="252">
        <v>5</v>
      </c>
      <c r="Y51" s="57">
        <v>0.21428571428571427</v>
      </c>
      <c r="Z51" s="58">
        <v>0.7767857142857143</v>
      </c>
      <c r="AA51" s="57">
        <v>0.27848101265822783</v>
      </c>
      <c r="AB51" s="58">
        <v>0.740506329113924</v>
      </c>
      <c r="AC51" s="57">
        <v>0.33701657458563539</v>
      </c>
      <c r="AD51" s="58">
        <v>0.79005524861878451</v>
      </c>
      <c r="AE51" s="57">
        <v>0.39215686274509803</v>
      </c>
      <c r="AF51" s="58">
        <v>0.77777777777777779</v>
      </c>
      <c r="AG51" s="57">
        <v>0.45864661654135336</v>
      </c>
      <c r="AH51" s="58">
        <v>0.75939849624060152</v>
      </c>
      <c r="AI51" s="96"/>
      <c r="AJ51" s="57">
        <v>0.24436090225563908</v>
      </c>
      <c r="AK51" s="58">
        <v>-0.017387218045112784</v>
      </c>
    </row>
    <row r="52" spans="2:37">
      <c r="B52" s="219"/>
      <c r="C52" s="104" t="s">
        <v>38</v>
      </c>
      <c r="D52" s="241">
        <v>130</v>
      </c>
      <c r="E52" s="242">
        <v>260</v>
      </c>
      <c r="F52" s="242">
        <v>90</v>
      </c>
      <c r="G52" s="243">
        <v>5</v>
      </c>
      <c r="H52" s="241">
        <v>150</v>
      </c>
      <c r="I52" s="242">
        <v>275</v>
      </c>
      <c r="J52" s="242">
        <v>110</v>
      </c>
      <c r="K52" s="243">
        <v>10</v>
      </c>
      <c r="L52" s="241">
        <v>195</v>
      </c>
      <c r="M52" s="242">
        <v>260</v>
      </c>
      <c r="N52" s="242">
        <v>85</v>
      </c>
      <c r="O52" s="243">
        <v>10</v>
      </c>
      <c r="P52" s="241">
        <v>235</v>
      </c>
      <c r="Q52" s="242">
        <v>270</v>
      </c>
      <c r="R52" s="242">
        <v>85</v>
      </c>
      <c r="S52" s="243">
        <v>15</v>
      </c>
      <c r="T52" s="241">
        <v>250</v>
      </c>
      <c r="U52" s="242">
        <v>260</v>
      </c>
      <c r="V52" s="242">
        <v>85</v>
      </c>
      <c r="W52" s="243">
        <v>10</v>
      </c>
      <c r="Y52" s="97">
        <v>0.26639344262295084</v>
      </c>
      <c r="Z52" s="98">
        <v>0.80327868852459017</v>
      </c>
      <c r="AA52" s="97">
        <v>0.27289377289377287</v>
      </c>
      <c r="AB52" s="98">
        <v>0.78021978021978022</v>
      </c>
      <c r="AC52" s="97">
        <v>0.35753176043557167</v>
      </c>
      <c r="AD52" s="98">
        <v>0.8294010889292196</v>
      </c>
      <c r="AE52" s="97">
        <v>0.38943894389438943</v>
      </c>
      <c r="AF52" s="98">
        <v>0.83333333333333337</v>
      </c>
      <c r="AG52" s="97">
        <v>0.41419141914191421</v>
      </c>
      <c r="AH52" s="98">
        <v>0.83993399339933994</v>
      </c>
      <c r="AI52" s="96"/>
      <c r="AJ52" s="97">
        <v>0.14779797651896337</v>
      </c>
      <c r="AK52" s="98">
        <v>0.036655304874749772</v>
      </c>
    </row>
    <row r="53" spans="4:34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60"/>
      <c r="U53" s="60"/>
      <c r="V53" s="60"/>
      <c r="W53" s="60"/>
      <c r="Y53" s="64"/>
      <c r="Z53" s="64"/>
      <c r="AA53" s="64"/>
      <c r="AB53" s="64"/>
      <c r="AC53" s="64"/>
      <c r="AD53" s="64"/>
      <c r="AE53" s="64"/>
      <c r="AF53" s="64"/>
      <c r="AG53" s="161"/>
      <c r="AH53" s="161"/>
    </row>
    <row r="54" spans="2:23">
      <c r="B54" s="235" t="s">
        <v>154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60"/>
      <c r="U54" s="60"/>
      <c r="V54" s="60"/>
      <c r="W54" s="60"/>
    </row>
    <row r="55" spans="2:23">
      <c r="B55" s="235" t="s">
        <v>155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60"/>
      <c r="U55" s="60"/>
      <c r="V55" s="60"/>
      <c r="W55" s="60"/>
    </row>
    <row r="56" spans="2:23">
      <c r="B56" s="235" t="s">
        <v>156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60"/>
      <c r="U56" s="60"/>
      <c r="V56" s="60"/>
      <c r="W56" s="60"/>
    </row>
    <row r="57" spans="2:23">
      <c r="B57" s="235" t="s">
        <v>157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60"/>
      <c r="U57" s="60"/>
      <c r="V57" s="60"/>
      <c r="W57" s="60"/>
    </row>
    <row r="58" spans="2:23">
      <c r="B58" s="235" t="s">
        <v>158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60"/>
      <c r="U58" s="60"/>
      <c r="V58" s="60"/>
      <c r="W58" s="60"/>
    </row>
    <row r="59" spans="2:23">
      <c r="B59" s="235" t="s">
        <v>159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60"/>
      <c r="U59" s="60"/>
      <c r="V59" s="60"/>
      <c r="W59" s="60"/>
    </row>
    <row r="60" spans="2:23">
      <c r="B60" s="235" t="s">
        <v>160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60"/>
      <c r="U60" s="60"/>
      <c r="V60" s="60"/>
      <c r="W60" s="60"/>
    </row>
    <row r="61" spans="2:23">
      <c r="B61" s="235" t="s">
        <v>161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60"/>
      <c r="U61" s="60"/>
      <c r="V61" s="60"/>
      <c r="W61" s="60"/>
    </row>
    <row r="62" spans="2:23">
      <c r="B62" s="235" t="s">
        <v>162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60"/>
      <c r="U62" s="60"/>
      <c r="V62" s="60"/>
      <c r="W62" s="60"/>
    </row>
    <row r="63" spans="2:23">
      <c r="B63" s="235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60"/>
      <c r="U63" s="60"/>
      <c r="V63" s="60"/>
      <c r="W63" s="60"/>
    </row>
    <row r="64" spans="2:23">
      <c r="B64" s="235" t="s">
        <v>163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60"/>
      <c r="U64" s="60"/>
      <c r="V64" s="60"/>
      <c r="W64" s="60"/>
    </row>
    <row r="65" spans="2:23">
      <c r="B65" s="235" t="s">
        <v>164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60"/>
      <c r="U65" s="60"/>
      <c r="V65" s="60"/>
      <c r="W65" s="60"/>
    </row>
    <row r="66" spans="2:23">
      <c r="B66" s="60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60"/>
      <c r="U66" s="60"/>
      <c r="V66" s="60"/>
      <c r="W66" s="60"/>
    </row>
    <row r="67" spans="2:23">
      <c r="B67" s="235" t="s">
        <v>165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60"/>
      <c r="U67" s="60"/>
      <c r="V67" s="60"/>
      <c r="W67" s="60"/>
    </row>
    <row r="68" spans="2:23">
      <c r="B68" s="236" t="s">
        <v>166</v>
      </c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60"/>
      <c r="U68" s="60"/>
      <c r="V68" s="60"/>
      <c r="W68" s="60"/>
    </row>
    <row r="69" spans="4:23"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60"/>
      <c r="U69" s="60"/>
      <c r="V69" s="60"/>
      <c r="W69" s="60"/>
    </row>
    <row r="70" spans="4:23"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60"/>
      <c r="U70" s="60"/>
      <c r="V70" s="60"/>
      <c r="W70" s="60"/>
    </row>
    <row r="71" spans="4:23"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60"/>
      <c r="U71" s="60"/>
      <c r="V71" s="60"/>
      <c r="W71" s="60"/>
    </row>
    <row r="72" spans="4:23"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60"/>
      <c r="U72" s="60"/>
      <c r="V72" s="60"/>
      <c r="W72" s="60"/>
    </row>
    <row r="73" spans="4:23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60"/>
      <c r="U73" s="60"/>
      <c r="V73" s="60"/>
      <c r="W73" s="60"/>
    </row>
    <row r="74" spans="4:23"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60"/>
      <c r="U74" s="60"/>
      <c r="V74" s="60"/>
      <c r="W74" s="60"/>
    </row>
    <row r="75" spans="4:23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60"/>
      <c r="U75" s="60"/>
      <c r="V75" s="60"/>
      <c r="W75" s="60"/>
    </row>
    <row r="76" spans="4:23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60"/>
      <c r="U76" s="60"/>
      <c r="V76" s="60"/>
      <c r="W76" s="60"/>
    </row>
    <row r="77" spans="4:23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60"/>
      <c r="U77" s="60"/>
      <c r="V77" s="60"/>
      <c r="W77" s="60"/>
    </row>
    <row r="78" spans="4:23"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60"/>
      <c r="U78" s="60"/>
      <c r="V78" s="60"/>
      <c r="W78" s="60"/>
    </row>
    <row r="79" spans="4:23"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60"/>
      <c r="U79" s="60"/>
      <c r="V79" s="60"/>
      <c r="W79" s="60"/>
    </row>
    <row r="80" spans="4:23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60"/>
      <c r="U80" s="60"/>
      <c r="V80" s="60"/>
      <c r="W80" s="60"/>
    </row>
    <row r="81" spans="4:23"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60"/>
      <c r="U81" s="60"/>
      <c r="V81" s="60"/>
      <c r="W81" s="60"/>
    </row>
    <row r="82" spans="4:23"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60"/>
      <c r="U82" s="60"/>
      <c r="V82" s="60"/>
      <c r="W82" s="60"/>
    </row>
    <row r="83" spans="4:23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60"/>
      <c r="U83" s="60"/>
      <c r="V83" s="60"/>
      <c r="W83" s="60"/>
    </row>
    <row r="84" spans="4:23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60"/>
      <c r="U84" s="60"/>
      <c r="V84" s="60"/>
      <c r="W84" s="60"/>
    </row>
    <row r="85" spans="4:23"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60"/>
      <c r="U85" s="60"/>
      <c r="V85" s="60"/>
      <c r="W85" s="60"/>
    </row>
    <row r="86" spans="4:23"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60"/>
      <c r="U86" s="60"/>
      <c r="V86" s="60"/>
      <c r="W86" s="60"/>
    </row>
    <row r="87" spans="4:23"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60"/>
      <c r="U87" s="60"/>
      <c r="V87" s="60"/>
      <c r="W87" s="60"/>
    </row>
    <row r="88" spans="4:23"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60"/>
      <c r="U88" s="60"/>
      <c r="V88" s="60"/>
      <c r="W88" s="60"/>
    </row>
    <row r="89" spans="4:23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60"/>
      <c r="U89" s="60"/>
      <c r="V89" s="60"/>
      <c r="W89" s="60"/>
    </row>
    <row r="90" spans="4:23"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60"/>
      <c r="U90" s="60"/>
      <c r="V90" s="60"/>
      <c r="W90" s="60"/>
    </row>
    <row r="91" spans="4:23"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60"/>
      <c r="U91" s="60"/>
      <c r="V91" s="60"/>
      <c r="W91" s="60"/>
    </row>
    <row r="92" spans="4:23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60"/>
      <c r="U92" s="60"/>
      <c r="V92" s="60"/>
      <c r="W92" s="60"/>
    </row>
    <row r="93" spans="4:2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60"/>
      <c r="U93" s="60"/>
      <c r="V93" s="60"/>
      <c r="W93" s="60"/>
    </row>
    <row r="94" spans="4:2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60"/>
      <c r="U94" s="60"/>
      <c r="V94" s="60"/>
      <c r="W94" s="60"/>
    </row>
    <row r="95" spans="4:2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60"/>
      <c r="U95" s="60"/>
      <c r="V95" s="60"/>
      <c r="W95" s="60"/>
    </row>
    <row r="96" spans="4:2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60"/>
      <c r="U96" s="60"/>
      <c r="V96" s="60"/>
      <c r="W96" s="60"/>
    </row>
    <row r="97" spans="4:2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60"/>
      <c r="U97" s="60"/>
      <c r="V97" s="60"/>
      <c r="W97" s="60"/>
    </row>
    <row r="98" spans="4:2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60"/>
      <c r="U98" s="60"/>
      <c r="V98" s="60"/>
      <c r="W98" s="60"/>
    </row>
    <row r="99" spans="4:23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60"/>
      <c r="U99" s="60"/>
      <c r="V99" s="60"/>
      <c r="W99" s="60"/>
    </row>
    <row r="100" spans="4:23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60"/>
      <c r="U100" s="60"/>
      <c r="V100" s="60"/>
      <c r="W100" s="60"/>
    </row>
    <row r="101" spans="4:23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60"/>
      <c r="U101" s="60"/>
      <c r="V101" s="60"/>
      <c r="W101" s="60"/>
    </row>
    <row r="102" spans="4:23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60"/>
      <c r="U102" s="60"/>
      <c r="V102" s="60"/>
      <c r="W102" s="60"/>
    </row>
    <row r="103" spans="4:23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60"/>
      <c r="U103" s="60"/>
      <c r="V103" s="60"/>
      <c r="W103" s="60"/>
    </row>
    <row r="104" spans="4:23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60"/>
      <c r="U104" s="60"/>
      <c r="V104" s="60"/>
      <c r="W104" s="60"/>
    </row>
    <row r="105" spans="4:23"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60"/>
      <c r="U105" s="60"/>
      <c r="V105" s="60"/>
      <c r="W105" s="60"/>
    </row>
    <row r="106" spans="4:23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60"/>
      <c r="U106" s="60"/>
      <c r="V106" s="60"/>
      <c r="W106" s="60"/>
    </row>
    <row r="107" spans="4:23"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60"/>
      <c r="U107" s="60"/>
      <c r="V107" s="60"/>
      <c r="W107" s="60"/>
    </row>
    <row r="108" spans="4:23"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60"/>
      <c r="U108" s="60"/>
      <c r="V108" s="60"/>
      <c r="W108" s="60"/>
    </row>
    <row r="109" spans="4:23"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60"/>
      <c r="U109" s="60"/>
      <c r="V109" s="60"/>
      <c r="W109" s="60"/>
    </row>
    <row r="110" spans="4:23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60"/>
      <c r="U110" s="60"/>
      <c r="V110" s="60"/>
      <c r="W110" s="60"/>
    </row>
    <row r="111" spans="4:23"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60"/>
      <c r="U111" s="60"/>
      <c r="V111" s="60"/>
      <c r="W111" s="60"/>
    </row>
    <row r="112" spans="4:23"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60"/>
      <c r="U112" s="60"/>
      <c r="V112" s="60"/>
      <c r="W112" s="60"/>
    </row>
    <row r="113" spans="4:23"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60"/>
      <c r="U113" s="60"/>
      <c r="V113" s="60"/>
      <c r="W113" s="60"/>
    </row>
    <row r="114" spans="4:23"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60"/>
      <c r="U114" s="60"/>
      <c r="V114" s="60"/>
      <c r="W114" s="60"/>
    </row>
    <row r="115" spans="4:23"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60"/>
      <c r="U115" s="60"/>
      <c r="V115" s="60"/>
      <c r="W115" s="60"/>
    </row>
    <row r="116" spans="4:23"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60"/>
      <c r="U116" s="60"/>
      <c r="V116" s="60"/>
      <c r="W116" s="60"/>
    </row>
    <row r="117" spans="4:23"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60"/>
      <c r="U117" s="60"/>
      <c r="V117" s="60"/>
      <c r="W117" s="60"/>
    </row>
    <row r="118" spans="4:23"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60"/>
      <c r="U118" s="60"/>
      <c r="V118" s="60"/>
      <c r="W118" s="60"/>
    </row>
    <row r="119" spans="4:23"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60"/>
      <c r="U119" s="60"/>
      <c r="V119" s="60"/>
      <c r="W119" s="60"/>
    </row>
    <row r="120" spans="4:23"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60"/>
      <c r="U120" s="60"/>
      <c r="V120" s="60"/>
      <c r="W120" s="60"/>
    </row>
    <row r="121" spans="4:23"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60"/>
      <c r="U121" s="60"/>
      <c r="V121" s="60"/>
      <c r="W121" s="60"/>
    </row>
    <row r="122" spans="4:23"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60"/>
      <c r="U122" s="60"/>
      <c r="V122" s="60"/>
      <c r="W122" s="60"/>
    </row>
    <row r="123" spans="4:23"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60"/>
      <c r="U123" s="60"/>
      <c r="V123" s="60"/>
      <c r="W123" s="60"/>
    </row>
    <row r="124" spans="4:23"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60"/>
      <c r="U124" s="60"/>
      <c r="V124" s="60"/>
      <c r="W124" s="60"/>
    </row>
    <row r="125" spans="4:23"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60"/>
      <c r="U125" s="60"/>
      <c r="V125" s="60"/>
      <c r="W125" s="60"/>
    </row>
    <row r="126" spans="4:23"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60"/>
      <c r="U126" s="60"/>
      <c r="V126" s="60"/>
      <c r="W126" s="60"/>
    </row>
    <row r="127" spans="4:23"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60"/>
      <c r="U127" s="60"/>
      <c r="V127" s="60"/>
      <c r="W127" s="60"/>
    </row>
    <row r="128" spans="4:23"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60"/>
      <c r="U128" s="60"/>
      <c r="V128" s="60"/>
      <c r="W128" s="60"/>
    </row>
    <row r="129" spans="4:23"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60"/>
      <c r="U129" s="60"/>
      <c r="V129" s="60"/>
      <c r="W129" s="60"/>
    </row>
    <row r="130" spans="4:23"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60"/>
      <c r="U130" s="60"/>
      <c r="V130" s="60"/>
      <c r="W130" s="60"/>
    </row>
    <row r="131" spans="4:23"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60"/>
      <c r="U131" s="60"/>
      <c r="V131" s="60"/>
      <c r="W131" s="60"/>
    </row>
    <row r="132" spans="4:23"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60"/>
      <c r="U132" s="60"/>
      <c r="V132" s="60"/>
      <c r="W132" s="60"/>
    </row>
    <row r="133" spans="4:23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60"/>
      <c r="U133" s="60"/>
      <c r="V133" s="60"/>
      <c r="W133" s="60"/>
    </row>
    <row r="134" spans="4:23"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60"/>
      <c r="U134" s="60"/>
      <c r="V134" s="60"/>
      <c r="W134" s="60"/>
    </row>
    <row r="135" spans="4:23"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60"/>
      <c r="U135" s="60"/>
      <c r="V135" s="60"/>
      <c r="W135" s="60"/>
    </row>
    <row r="136" spans="4:23"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60"/>
      <c r="U136" s="60"/>
      <c r="V136" s="60"/>
      <c r="W136" s="60"/>
    </row>
    <row r="137" spans="4:23"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60"/>
      <c r="U137" s="60"/>
      <c r="V137" s="60"/>
      <c r="W137" s="60"/>
    </row>
    <row r="138" spans="4:23"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60"/>
      <c r="U138" s="60"/>
      <c r="V138" s="60"/>
      <c r="W138" s="60"/>
    </row>
    <row r="139" spans="4:23"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60"/>
      <c r="U139" s="60"/>
      <c r="V139" s="60"/>
      <c r="W139" s="60"/>
    </row>
    <row r="140" spans="4:23"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60"/>
      <c r="U140" s="60"/>
      <c r="V140" s="60"/>
      <c r="W140" s="60"/>
    </row>
    <row r="141" spans="4:23"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60"/>
      <c r="U141" s="60"/>
      <c r="V141" s="60"/>
      <c r="W141" s="60"/>
    </row>
    <row r="142" spans="4:23"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60"/>
      <c r="U142" s="60"/>
      <c r="V142" s="60"/>
      <c r="W142" s="60"/>
    </row>
    <row r="143" spans="4:23"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60"/>
      <c r="U143" s="60"/>
      <c r="V143" s="60"/>
      <c r="W143" s="60"/>
    </row>
    <row r="144" spans="4:23"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60"/>
      <c r="U144" s="60"/>
      <c r="V144" s="60"/>
      <c r="W144" s="60"/>
    </row>
    <row r="145" spans="4:2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60"/>
      <c r="U145" s="60"/>
      <c r="V145" s="60"/>
      <c r="W145" s="60"/>
    </row>
    <row r="146" spans="4:2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60"/>
      <c r="U146" s="60"/>
      <c r="V146" s="60"/>
      <c r="W146" s="60"/>
    </row>
    <row r="147" spans="4:2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60"/>
      <c r="U147" s="60"/>
      <c r="V147" s="60"/>
      <c r="W147" s="60"/>
    </row>
    <row r="148" spans="4:2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60"/>
      <c r="U148" s="60"/>
      <c r="V148" s="60"/>
      <c r="W148" s="60"/>
    </row>
    <row r="149" spans="4:2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60"/>
      <c r="U149" s="60"/>
      <c r="V149" s="60"/>
      <c r="W149" s="60"/>
    </row>
    <row r="150" spans="4:2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60"/>
      <c r="U150" s="60"/>
      <c r="V150" s="60"/>
      <c r="W150" s="60"/>
    </row>
  </sheetData>
  <mergeCells count="32">
    <mergeCell ref="AG7:AH8"/>
    <mergeCell ref="B12:B13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T8:W8"/>
    <mergeCell ref="B32:B33"/>
    <mergeCell ref="B10:B11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46:B47"/>
    <mergeCell ref="B48:C48"/>
    <mergeCell ref="B50:B52"/>
    <mergeCell ref="B34:B35"/>
    <mergeCell ref="B36:B37"/>
    <mergeCell ref="B38:B39"/>
    <mergeCell ref="B40:B41"/>
    <mergeCell ref="B42:B43"/>
    <mergeCell ref="B44:B45"/>
  </mergeCells>
  <conditionalFormatting sqref="AJ10:AK13">
    <cfRule type="cellIs" dxfId="19" priority="10" operator="lessThan">
      <formula>0</formula>
    </cfRule>
  </conditionalFormatting>
  <conditionalFormatting sqref="AJ14:AK14">
    <cfRule type="cellIs" dxfId="18" priority="9" operator="lessThan">
      <formula>0</formula>
    </cfRule>
  </conditionalFormatting>
  <conditionalFormatting sqref="AJ14:AK17 AJ22:AK23 AJ28:AK28">
    <cfRule type="cellIs" dxfId="17" priority="8" operator="lessThan">
      <formula>0</formula>
    </cfRule>
  </conditionalFormatting>
  <conditionalFormatting sqref="AJ30:AK48">
    <cfRule type="cellIs" dxfId="16" priority="7" operator="lessThan">
      <formula>0</formula>
    </cfRule>
  </conditionalFormatting>
  <conditionalFormatting sqref="AJ50:AK52">
    <cfRule type="cellIs" dxfId="15" priority="6" operator="lessThan">
      <formula>0</formula>
    </cfRule>
  </conditionalFormatting>
  <conditionalFormatting sqref="AJ18:AK19">
    <cfRule type="cellIs" dxfId="14" priority="5" operator="lessThan">
      <formula>0</formula>
    </cfRule>
  </conditionalFormatting>
  <conditionalFormatting sqref="AJ20:AK21">
    <cfRule type="cellIs" dxfId="13" priority="4" operator="lessThan">
      <formula>0</formula>
    </cfRule>
  </conditionalFormatting>
  <conditionalFormatting sqref="AJ24:AK25">
    <cfRule type="cellIs" dxfId="12" priority="3" operator="lessThan">
      <formula>0</formula>
    </cfRule>
  </conditionalFormatting>
  <conditionalFormatting sqref="AJ26:AK27">
    <cfRule type="cellIs" dxfId="11" priority="2" operator="lessThan">
      <formula>0</formula>
    </cfRule>
  </conditionalFormatting>
  <conditionalFormatting sqref="AJ29:AK29">
    <cfRule type="cellIs" dxfId="10" priority="1" operator="lessThan">
      <formula>0</formula>
    </cfRule>
  </conditionalFormatting>
  <hyperlinks>
    <hyperlink ref="B68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K206"/>
  <sheetViews>
    <sheetView topLeftCell="A1" zoomScale="85" view="normal" workbookViewId="0">
      <pane xSplit="3" ySplit="9" topLeftCell="D10" activePane="bottomRight" state="frozen"/>
      <selection pane="bottomRight" activeCell="H14" sqref="H14"/>
    </sheetView>
  </sheetViews>
  <sheetFormatPr defaultColWidth="9.109375" defaultRowHeight="14.4"/>
  <cols>
    <col min="1" max="1" width="3.375" style="2" customWidth="1"/>
    <col min="2" max="2" width="40.00390625" style="2" customWidth="1"/>
    <col min="3" max="3" width="26.875" style="2" customWidth="1"/>
    <col min="4" max="19" width="5.125" style="3" customWidth="1"/>
    <col min="20" max="23" width="5.125" style="151" customWidth="1"/>
    <col min="24" max="24" width="1.49609375" customWidth="1"/>
    <col min="25" max="32" width="8.625" style="3" customWidth="1"/>
    <col min="33" max="34" width="8.625" style="151" customWidth="1"/>
    <col min="35" max="35" width="2.00390625" style="47" customWidth="1"/>
    <col min="36" max="37" width="9.75390625" style="60" customWidth="1"/>
    <col min="38" max="38" width="3.00390625" customWidth="1"/>
  </cols>
  <sheetData>
    <row r="1" spans="2:2">
      <c r="B1" s="1" t="s">
        <v>153</v>
      </c>
    </row>
    <row r="2" spans="2:2">
      <c r="B2" s="1"/>
    </row>
    <row r="3" spans="2:2" ht="18">
      <c r="B3" s="4" t="s">
        <v>143</v>
      </c>
    </row>
    <row r="4" spans="2:2">
      <c r="B4" s="5" t="s">
        <v>0</v>
      </c>
    </row>
    <row r="5" spans="2:2">
      <c r="B5" s="6" t="s">
        <v>62</v>
      </c>
    </row>
    <row r="7" spans="2:37" customHeight="1">
      <c r="B7" s="111"/>
      <c r="C7" s="112"/>
      <c r="D7" s="71"/>
      <c r="E7" s="72"/>
      <c r="F7" s="72"/>
      <c r="G7" s="73"/>
      <c r="H7" s="71"/>
      <c r="I7" s="72"/>
      <c r="J7" s="72"/>
      <c r="K7" s="73"/>
      <c r="L7" s="71"/>
      <c r="M7" s="72"/>
      <c r="N7" s="72"/>
      <c r="O7" s="73"/>
      <c r="P7" s="71"/>
      <c r="Q7" s="72"/>
      <c r="R7" s="72"/>
      <c r="S7" s="73"/>
      <c r="T7" s="71"/>
      <c r="U7" s="72"/>
      <c r="V7" s="72"/>
      <c r="W7" s="73"/>
      <c r="Y7" s="211" t="s">
        <v>2</v>
      </c>
      <c r="Z7" s="222"/>
      <c r="AA7" s="211" t="s">
        <v>3</v>
      </c>
      <c r="AB7" s="212"/>
      <c r="AC7" s="211" t="s">
        <v>4</v>
      </c>
      <c r="AD7" s="212"/>
      <c r="AE7" s="211" t="s">
        <v>5</v>
      </c>
      <c r="AF7" s="212"/>
      <c r="AG7" s="211" t="s">
        <v>138</v>
      </c>
      <c r="AH7" s="212"/>
      <c r="AJ7" s="71" t="s">
        <v>139</v>
      </c>
      <c r="AK7" s="73"/>
    </row>
    <row r="8" spans="2:37" customHeight="1">
      <c r="B8" s="12"/>
      <c r="C8" s="13"/>
      <c r="D8" s="78" t="s">
        <v>167</v>
      </c>
      <c r="E8" s="205"/>
      <c r="F8" s="205"/>
      <c r="G8" s="149"/>
      <c r="H8" s="78" t="s">
        <v>168</v>
      </c>
      <c r="I8" s="205"/>
      <c r="J8" s="205"/>
      <c r="K8" s="149"/>
      <c r="L8" s="78" t="s">
        <v>169</v>
      </c>
      <c r="M8" s="205"/>
      <c r="N8" s="205"/>
      <c r="O8" s="149"/>
      <c r="P8" s="78" t="s">
        <v>170</v>
      </c>
      <c r="Q8" s="205"/>
      <c r="R8" s="205"/>
      <c r="S8" s="149"/>
      <c r="T8" s="78" t="s">
        <v>171</v>
      </c>
      <c r="U8" s="205"/>
      <c r="V8" s="205"/>
      <c r="W8" s="149"/>
      <c r="Y8" s="82"/>
      <c r="Z8" s="223"/>
      <c r="AA8" s="82"/>
      <c r="AB8" s="83"/>
      <c r="AC8" s="82"/>
      <c r="AD8" s="83"/>
      <c r="AE8" s="82"/>
      <c r="AF8" s="83"/>
      <c r="AG8" s="82"/>
      <c r="AH8" s="83"/>
      <c r="AI8" s="99"/>
      <c r="AJ8" s="170"/>
      <c r="AK8" s="149"/>
    </row>
    <row r="9" spans="1:37" ht="28.8">
      <c r="A9" s="105"/>
      <c r="B9" s="12" t="s">
        <v>7</v>
      </c>
      <c r="C9" s="13" t="s">
        <v>63</v>
      </c>
      <c r="D9" s="14" t="s">
        <v>8</v>
      </c>
      <c r="E9" s="15" t="s">
        <v>9</v>
      </c>
      <c r="F9" s="15" t="s">
        <v>10</v>
      </c>
      <c r="G9" s="16" t="s">
        <v>43</v>
      </c>
      <c r="H9" s="14" t="s">
        <v>8</v>
      </c>
      <c r="I9" s="15" t="s">
        <v>9</v>
      </c>
      <c r="J9" s="15" t="s">
        <v>10</v>
      </c>
      <c r="K9" s="16" t="s">
        <v>43</v>
      </c>
      <c r="L9" s="14" t="s">
        <v>8</v>
      </c>
      <c r="M9" s="15" t="s">
        <v>9</v>
      </c>
      <c r="N9" s="15" t="s">
        <v>10</v>
      </c>
      <c r="O9" s="16" t="s">
        <v>43</v>
      </c>
      <c r="P9" s="14" t="s">
        <v>8</v>
      </c>
      <c r="Q9" s="15" t="s">
        <v>9</v>
      </c>
      <c r="R9" s="15" t="s">
        <v>10</v>
      </c>
      <c r="S9" s="16" t="s">
        <v>43</v>
      </c>
      <c r="T9" s="14" t="s">
        <v>8</v>
      </c>
      <c r="U9" s="15" t="s">
        <v>9</v>
      </c>
      <c r="V9" s="15" t="s">
        <v>10</v>
      </c>
      <c r="W9" s="16" t="s">
        <v>43</v>
      </c>
      <c r="Y9" s="17" t="s">
        <v>12</v>
      </c>
      <c r="Z9" s="81" t="s">
        <v>13</v>
      </c>
      <c r="AA9" s="17" t="s">
        <v>12</v>
      </c>
      <c r="AB9" s="18" t="s">
        <v>13</v>
      </c>
      <c r="AC9" s="17" t="s">
        <v>12</v>
      </c>
      <c r="AD9" s="18" t="s">
        <v>13</v>
      </c>
      <c r="AE9" s="17" t="s">
        <v>12</v>
      </c>
      <c r="AF9" s="18" t="s">
        <v>13</v>
      </c>
      <c r="AG9" s="17" t="s">
        <v>12</v>
      </c>
      <c r="AH9" s="18" t="s">
        <v>13</v>
      </c>
      <c r="AI9" s="99"/>
      <c r="AJ9" s="181" t="s">
        <v>12</v>
      </c>
      <c r="AK9" s="182" t="s">
        <v>13</v>
      </c>
    </row>
    <row r="10" spans="2:37">
      <c r="B10" s="206" t="s">
        <v>28</v>
      </c>
      <c r="C10" s="19" t="s">
        <v>64</v>
      </c>
      <c r="D10" s="155">
        <v>0</v>
      </c>
      <c r="E10" s="156">
        <v>0</v>
      </c>
      <c r="F10" s="156">
        <v>0</v>
      </c>
      <c r="G10" s="157">
        <v>0</v>
      </c>
      <c r="H10" s="155">
        <v>0</v>
      </c>
      <c r="I10" s="156">
        <v>0</v>
      </c>
      <c r="J10" s="156">
        <v>0</v>
      </c>
      <c r="K10" s="157">
        <v>0</v>
      </c>
      <c r="L10" s="155">
        <v>0</v>
      </c>
      <c r="M10" s="156">
        <v>0</v>
      </c>
      <c r="N10" s="156">
        <v>0</v>
      </c>
      <c r="O10" s="157">
        <v>0</v>
      </c>
      <c r="P10" s="155">
        <v>0</v>
      </c>
      <c r="Q10" s="156">
        <v>0</v>
      </c>
      <c r="R10" s="156">
        <v>0</v>
      </c>
      <c r="S10" s="157">
        <v>0</v>
      </c>
      <c r="T10" s="155">
        <v>0</v>
      </c>
      <c r="U10" s="156">
        <v>0</v>
      </c>
      <c r="V10" s="156">
        <v>0</v>
      </c>
      <c r="W10" s="157">
        <v>0</v>
      </c>
      <c r="Y10" s="171" t="s">
        <v>16</v>
      </c>
      <c r="Z10" s="164" t="s">
        <v>16</v>
      </c>
      <c r="AA10" s="171" t="s">
        <v>16</v>
      </c>
      <c r="AB10" s="165" t="s">
        <v>16</v>
      </c>
      <c r="AC10" s="171" t="s">
        <v>16</v>
      </c>
      <c r="AD10" s="165" t="s">
        <v>16</v>
      </c>
      <c r="AE10" s="171" t="s">
        <v>16</v>
      </c>
      <c r="AF10" s="165" t="s">
        <v>16</v>
      </c>
      <c r="AG10" s="171" t="s">
        <v>16</v>
      </c>
      <c r="AH10" s="165" t="s">
        <v>16</v>
      </c>
      <c r="AI10" s="110"/>
      <c r="AJ10" s="171" t="s">
        <v>16</v>
      </c>
      <c r="AK10" s="165" t="s">
        <v>16</v>
      </c>
    </row>
    <row r="11" spans="2:37">
      <c r="B11" s="230"/>
      <c r="C11" s="23" t="s">
        <v>65</v>
      </c>
      <c r="D11" s="152">
        <v>0</v>
      </c>
      <c r="E11" s="153">
        <v>0</v>
      </c>
      <c r="F11" s="153">
        <v>0</v>
      </c>
      <c r="G11" s="154">
        <v>0</v>
      </c>
      <c r="H11" s="152">
        <v>0</v>
      </c>
      <c r="I11" s="153">
        <v>0</v>
      </c>
      <c r="J11" s="153">
        <v>0</v>
      </c>
      <c r="K11" s="154">
        <v>0</v>
      </c>
      <c r="L11" s="152">
        <v>0</v>
      </c>
      <c r="M11" s="153">
        <v>0</v>
      </c>
      <c r="N11" s="153">
        <v>0</v>
      </c>
      <c r="O11" s="154">
        <v>0</v>
      </c>
      <c r="P11" s="152">
        <v>0</v>
      </c>
      <c r="Q11" s="153">
        <v>0</v>
      </c>
      <c r="R11" s="153">
        <v>0</v>
      </c>
      <c r="S11" s="154">
        <v>0</v>
      </c>
      <c r="T11" s="152">
        <v>0</v>
      </c>
      <c r="U11" s="153">
        <v>0</v>
      </c>
      <c r="V11" s="153">
        <v>0</v>
      </c>
      <c r="W11" s="154">
        <v>0</v>
      </c>
      <c r="Y11" s="173" t="s">
        <v>16</v>
      </c>
      <c r="Z11" s="168" t="s">
        <v>16</v>
      </c>
      <c r="AA11" s="173" t="s">
        <v>16</v>
      </c>
      <c r="AB11" s="168" t="s">
        <v>16</v>
      </c>
      <c r="AC11" s="173" t="s">
        <v>16</v>
      </c>
      <c r="AD11" s="168" t="s">
        <v>16</v>
      </c>
      <c r="AE11" s="173" t="s">
        <v>16</v>
      </c>
      <c r="AF11" s="168" t="s">
        <v>16</v>
      </c>
      <c r="AG11" s="173" t="s">
        <v>16</v>
      </c>
      <c r="AH11" s="168" t="s">
        <v>16</v>
      </c>
      <c r="AI11" s="100"/>
      <c r="AJ11" s="173" t="s">
        <v>16</v>
      </c>
      <c r="AK11" s="168" t="s">
        <v>16</v>
      </c>
    </row>
    <row r="12" spans="2:37">
      <c r="B12" s="230"/>
      <c r="C12" s="23" t="s">
        <v>66</v>
      </c>
      <c r="D12" s="152">
        <v>40</v>
      </c>
      <c r="E12" s="153">
        <v>95</v>
      </c>
      <c r="F12" s="153">
        <v>35</v>
      </c>
      <c r="G12" s="154">
        <v>5</v>
      </c>
      <c r="H12" s="152">
        <v>35</v>
      </c>
      <c r="I12" s="153">
        <v>110</v>
      </c>
      <c r="J12" s="153">
        <v>25</v>
      </c>
      <c r="K12" s="154">
        <v>0</v>
      </c>
      <c r="L12" s="152">
        <v>60</v>
      </c>
      <c r="M12" s="153">
        <v>95</v>
      </c>
      <c r="N12" s="153">
        <v>15</v>
      </c>
      <c r="O12" s="154">
        <v>0</v>
      </c>
      <c r="P12" s="152">
        <v>75</v>
      </c>
      <c r="Q12" s="153">
        <v>120</v>
      </c>
      <c r="R12" s="153">
        <v>10</v>
      </c>
      <c r="S12" s="154">
        <v>0</v>
      </c>
      <c r="T12" s="152">
        <v>60</v>
      </c>
      <c r="U12" s="153">
        <v>90</v>
      </c>
      <c r="V12" s="153">
        <v>5</v>
      </c>
      <c r="W12" s="154">
        <v>0</v>
      </c>
      <c r="Y12" s="173">
        <v>0.22543352601156069</v>
      </c>
      <c r="Z12" s="100">
        <v>0.78612716763005785</v>
      </c>
      <c r="AA12" s="173">
        <v>0.20231213872832371</v>
      </c>
      <c r="AB12" s="168">
        <v>0.838150289017341</v>
      </c>
      <c r="AC12" s="173">
        <v>0.33918128654970758</v>
      </c>
      <c r="AD12" s="168">
        <v>0.90058479532163738</v>
      </c>
      <c r="AE12" s="173">
        <v>0.36097560975609755</v>
      </c>
      <c r="AF12" s="168">
        <v>0.94146341463414629</v>
      </c>
      <c r="AG12" s="173">
        <v>0.37908496732026142</v>
      </c>
      <c r="AH12" s="168">
        <v>0.954248366013072</v>
      </c>
      <c r="AI12" s="100"/>
      <c r="AJ12" s="173">
        <v>0.15365144130870073</v>
      </c>
      <c r="AK12" s="168">
        <v>0.16812119838301409</v>
      </c>
    </row>
    <row r="13" spans="2:37">
      <c r="B13" s="230"/>
      <c r="C13" s="23" t="s">
        <v>67</v>
      </c>
      <c r="D13" s="152">
        <v>0</v>
      </c>
      <c r="E13" s="153">
        <v>5</v>
      </c>
      <c r="F13" s="153">
        <v>0</v>
      </c>
      <c r="G13" s="154">
        <v>0</v>
      </c>
      <c r="H13" s="152">
        <v>0</v>
      </c>
      <c r="I13" s="153">
        <v>5</v>
      </c>
      <c r="J13" s="153">
        <v>0</v>
      </c>
      <c r="K13" s="154">
        <v>0</v>
      </c>
      <c r="L13" s="152">
        <v>5</v>
      </c>
      <c r="M13" s="153">
        <v>0</v>
      </c>
      <c r="N13" s="153">
        <v>0</v>
      </c>
      <c r="O13" s="154">
        <v>0</v>
      </c>
      <c r="P13" s="152">
        <v>10</v>
      </c>
      <c r="Q13" s="153">
        <v>15</v>
      </c>
      <c r="R13" s="153">
        <v>5</v>
      </c>
      <c r="S13" s="154">
        <v>0</v>
      </c>
      <c r="T13" s="152">
        <v>5</v>
      </c>
      <c r="U13" s="153">
        <v>10</v>
      </c>
      <c r="V13" s="153">
        <v>5</v>
      </c>
      <c r="W13" s="154">
        <v>0</v>
      </c>
      <c r="Y13" s="173" t="s">
        <v>16</v>
      </c>
      <c r="Z13" s="168" t="s">
        <v>16</v>
      </c>
      <c r="AA13" s="173" t="s">
        <v>16</v>
      </c>
      <c r="AB13" s="168" t="s">
        <v>16</v>
      </c>
      <c r="AC13" s="173" t="s">
        <v>16</v>
      </c>
      <c r="AD13" s="168" t="s">
        <v>16</v>
      </c>
      <c r="AE13" s="173" t="s">
        <v>16</v>
      </c>
      <c r="AF13" s="168" t="s">
        <v>16</v>
      </c>
      <c r="AG13" s="173" t="s">
        <v>16</v>
      </c>
      <c r="AH13" s="168" t="s">
        <v>16</v>
      </c>
      <c r="AI13" s="100"/>
      <c r="AJ13" s="173" t="s">
        <v>16</v>
      </c>
      <c r="AK13" s="168" t="s">
        <v>16</v>
      </c>
    </row>
    <row r="14" spans="2:37">
      <c r="B14" s="230"/>
      <c r="C14" s="23" t="s">
        <v>68</v>
      </c>
      <c r="D14" s="152">
        <v>0</v>
      </c>
      <c r="E14" s="153">
        <v>0</v>
      </c>
      <c r="F14" s="153">
        <v>0</v>
      </c>
      <c r="G14" s="154">
        <v>0</v>
      </c>
      <c r="H14" s="152">
        <v>0</v>
      </c>
      <c r="I14" s="153">
        <v>0</v>
      </c>
      <c r="J14" s="153">
        <v>0</v>
      </c>
      <c r="K14" s="154">
        <v>0</v>
      </c>
      <c r="L14" s="152">
        <v>0</v>
      </c>
      <c r="M14" s="153">
        <v>5</v>
      </c>
      <c r="N14" s="153">
        <v>0</v>
      </c>
      <c r="O14" s="154">
        <v>0</v>
      </c>
      <c r="P14" s="152">
        <v>0</v>
      </c>
      <c r="Q14" s="153">
        <v>0</v>
      </c>
      <c r="R14" s="153">
        <v>0</v>
      </c>
      <c r="S14" s="154">
        <v>0</v>
      </c>
      <c r="T14" s="152">
        <v>0</v>
      </c>
      <c r="U14" s="153">
        <v>0</v>
      </c>
      <c r="V14" s="153">
        <v>0</v>
      </c>
      <c r="W14" s="154">
        <v>0</v>
      </c>
      <c r="Y14" s="173" t="s">
        <v>16</v>
      </c>
      <c r="Z14" s="168" t="s">
        <v>16</v>
      </c>
      <c r="AA14" s="173" t="s">
        <v>16</v>
      </c>
      <c r="AB14" s="168" t="s">
        <v>16</v>
      </c>
      <c r="AC14" s="173" t="s">
        <v>16</v>
      </c>
      <c r="AD14" s="168" t="s">
        <v>16</v>
      </c>
      <c r="AE14" s="173" t="s">
        <v>16</v>
      </c>
      <c r="AF14" s="168" t="s">
        <v>16</v>
      </c>
      <c r="AG14" s="173" t="s">
        <v>16</v>
      </c>
      <c r="AH14" s="168" t="s">
        <v>16</v>
      </c>
      <c r="AI14" s="100"/>
      <c r="AJ14" s="173" t="s">
        <v>16</v>
      </c>
      <c r="AK14" s="168" t="s">
        <v>16</v>
      </c>
    </row>
    <row r="15" spans="2:37">
      <c r="B15" s="231"/>
      <c r="C15" s="27" t="s">
        <v>69</v>
      </c>
      <c r="D15" s="158">
        <v>0</v>
      </c>
      <c r="E15" s="159">
        <v>0</v>
      </c>
      <c r="F15" s="159">
        <v>0</v>
      </c>
      <c r="G15" s="160">
        <v>0</v>
      </c>
      <c r="H15" s="158">
        <v>0</v>
      </c>
      <c r="I15" s="159">
        <v>0</v>
      </c>
      <c r="J15" s="159">
        <v>0</v>
      </c>
      <c r="K15" s="160">
        <v>0</v>
      </c>
      <c r="L15" s="158">
        <v>0</v>
      </c>
      <c r="M15" s="159">
        <v>0</v>
      </c>
      <c r="N15" s="159">
        <v>0</v>
      </c>
      <c r="O15" s="160">
        <v>0</v>
      </c>
      <c r="P15" s="158">
        <v>0</v>
      </c>
      <c r="Q15" s="159">
        <v>0</v>
      </c>
      <c r="R15" s="159">
        <v>0</v>
      </c>
      <c r="S15" s="160">
        <v>0</v>
      </c>
      <c r="T15" s="158">
        <v>0</v>
      </c>
      <c r="U15" s="159">
        <v>0</v>
      </c>
      <c r="V15" s="159">
        <v>0</v>
      </c>
      <c r="W15" s="160">
        <v>0</v>
      </c>
      <c r="Y15" s="172" t="s">
        <v>16</v>
      </c>
      <c r="Z15" s="167" t="s">
        <v>16</v>
      </c>
      <c r="AA15" s="172" t="s">
        <v>16</v>
      </c>
      <c r="AB15" s="167" t="s">
        <v>16</v>
      </c>
      <c r="AC15" s="172" t="s">
        <v>16</v>
      </c>
      <c r="AD15" s="167" t="s">
        <v>16</v>
      </c>
      <c r="AE15" s="172" t="s">
        <v>16</v>
      </c>
      <c r="AF15" s="167" t="s">
        <v>16</v>
      </c>
      <c r="AG15" s="172" t="s">
        <v>16</v>
      </c>
      <c r="AH15" s="167" t="s">
        <v>16</v>
      </c>
      <c r="AI15" s="100"/>
      <c r="AJ15" s="172" t="s">
        <v>16</v>
      </c>
      <c r="AK15" s="167" t="s">
        <v>16</v>
      </c>
    </row>
    <row r="16" spans="2:37">
      <c r="B16" s="206" t="s">
        <v>29</v>
      </c>
      <c r="C16" s="19" t="s">
        <v>64</v>
      </c>
      <c r="D16" s="155">
        <v>0</v>
      </c>
      <c r="E16" s="156">
        <v>0</v>
      </c>
      <c r="F16" s="156">
        <v>0</v>
      </c>
      <c r="G16" s="157">
        <v>0</v>
      </c>
      <c r="H16" s="155">
        <v>0</v>
      </c>
      <c r="I16" s="156">
        <v>0</v>
      </c>
      <c r="J16" s="156">
        <v>0</v>
      </c>
      <c r="K16" s="157">
        <v>0</v>
      </c>
      <c r="L16" s="155">
        <v>0</v>
      </c>
      <c r="M16" s="156">
        <v>0</v>
      </c>
      <c r="N16" s="156">
        <v>0</v>
      </c>
      <c r="O16" s="157">
        <v>0</v>
      </c>
      <c r="P16" s="155">
        <v>0</v>
      </c>
      <c r="Q16" s="156">
        <v>0</v>
      </c>
      <c r="R16" s="156">
        <v>0</v>
      </c>
      <c r="S16" s="157">
        <v>0</v>
      </c>
      <c r="T16" s="155">
        <v>0</v>
      </c>
      <c r="U16" s="156">
        <v>0</v>
      </c>
      <c r="V16" s="156">
        <v>0</v>
      </c>
      <c r="W16" s="157">
        <v>0</v>
      </c>
      <c r="Y16" s="171" t="s">
        <v>16</v>
      </c>
      <c r="Z16" s="164" t="s">
        <v>16</v>
      </c>
      <c r="AA16" s="171" t="s">
        <v>16</v>
      </c>
      <c r="AB16" s="165" t="s">
        <v>16</v>
      </c>
      <c r="AC16" s="171" t="s">
        <v>16</v>
      </c>
      <c r="AD16" s="165" t="s">
        <v>16</v>
      </c>
      <c r="AE16" s="171" t="s">
        <v>16</v>
      </c>
      <c r="AF16" s="165" t="s">
        <v>16</v>
      </c>
      <c r="AG16" s="171" t="s">
        <v>16</v>
      </c>
      <c r="AH16" s="165" t="s">
        <v>16</v>
      </c>
      <c r="AI16" s="100"/>
      <c r="AJ16" s="171" t="s">
        <v>16</v>
      </c>
      <c r="AK16" s="165" t="s">
        <v>16</v>
      </c>
    </row>
    <row r="17" spans="2:37">
      <c r="B17" s="230"/>
      <c r="C17" s="23" t="s">
        <v>65</v>
      </c>
      <c r="D17" s="152">
        <v>0</v>
      </c>
      <c r="E17" s="153">
        <v>0</v>
      </c>
      <c r="F17" s="153">
        <v>0</v>
      </c>
      <c r="G17" s="154">
        <v>0</v>
      </c>
      <c r="H17" s="152">
        <v>0</v>
      </c>
      <c r="I17" s="153">
        <v>0</v>
      </c>
      <c r="J17" s="153">
        <v>0</v>
      </c>
      <c r="K17" s="154">
        <v>0</v>
      </c>
      <c r="L17" s="152">
        <v>0</v>
      </c>
      <c r="M17" s="153">
        <v>0</v>
      </c>
      <c r="N17" s="153">
        <v>0</v>
      </c>
      <c r="O17" s="154">
        <v>0</v>
      </c>
      <c r="P17" s="152">
        <v>0</v>
      </c>
      <c r="Q17" s="153">
        <v>0</v>
      </c>
      <c r="R17" s="153">
        <v>0</v>
      </c>
      <c r="S17" s="154">
        <v>0</v>
      </c>
      <c r="T17" s="152">
        <v>0</v>
      </c>
      <c r="U17" s="153">
        <v>0</v>
      </c>
      <c r="V17" s="153">
        <v>0</v>
      </c>
      <c r="W17" s="154">
        <v>0</v>
      </c>
      <c r="Y17" s="173" t="s">
        <v>16</v>
      </c>
      <c r="Z17" s="100" t="s">
        <v>16</v>
      </c>
      <c r="AA17" s="173" t="s">
        <v>16</v>
      </c>
      <c r="AB17" s="168" t="s">
        <v>16</v>
      </c>
      <c r="AC17" s="173" t="s">
        <v>16</v>
      </c>
      <c r="AD17" s="168" t="s">
        <v>16</v>
      </c>
      <c r="AE17" s="173" t="s">
        <v>16</v>
      </c>
      <c r="AF17" s="168" t="s">
        <v>16</v>
      </c>
      <c r="AG17" s="173" t="s">
        <v>16</v>
      </c>
      <c r="AH17" s="168" t="s">
        <v>16</v>
      </c>
      <c r="AI17" s="100"/>
      <c r="AJ17" s="173" t="s">
        <v>16</v>
      </c>
      <c r="AK17" s="168" t="s">
        <v>16</v>
      </c>
    </row>
    <row r="18" spans="2:37">
      <c r="B18" s="230"/>
      <c r="C18" s="23" t="s">
        <v>66</v>
      </c>
      <c r="D18" s="152">
        <v>0</v>
      </c>
      <c r="E18" s="153">
        <v>5</v>
      </c>
      <c r="F18" s="153">
        <v>5</v>
      </c>
      <c r="G18" s="154">
        <v>0</v>
      </c>
      <c r="H18" s="152">
        <v>0</v>
      </c>
      <c r="I18" s="153">
        <v>0</v>
      </c>
      <c r="J18" s="153">
        <v>0</v>
      </c>
      <c r="K18" s="154">
        <v>0</v>
      </c>
      <c r="L18" s="152">
        <v>0</v>
      </c>
      <c r="M18" s="153">
        <v>0</v>
      </c>
      <c r="N18" s="153">
        <v>0</v>
      </c>
      <c r="O18" s="154">
        <v>0</v>
      </c>
      <c r="P18" s="152">
        <v>0</v>
      </c>
      <c r="Q18" s="153">
        <v>0</v>
      </c>
      <c r="R18" s="153">
        <v>0</v>
      </c>
      <c r="S18" s="154">
        <v>0</v>
      </c>
      <c r="T18" s="152">
        <v>0</v>
      </c>
      <c r="U18" s="153">
        <v>0</v>
      </c>
      <c r="V18" s="153">
        <v>0</v>
      </c>
      <c r="W18" s="154">
        <v>0</v>
      </c>
      <c r="Y18" s="173" t="s">
        <v>16</v>
      </c>
      <c r="Z18" s="100" t="s">
        <v>16</v>
      </c>
      <c r="AA18" s="173" t="s">
        <v>16</v>
      </c>
      <c r="AB18" s="168" t="s">
        <v>16</v>
      </c>
      <c r="AC18" s="173" t="s">
        <v>16</v>
      </c>
      <c r="AD18" s="168" t="s">
        <v>16</v>
      </c>
      <c r="AE18" s="173" t="s">
        <v>16</v>
      </c>
      <c r="AF18" s="168" t="s">
        <v>16</v>
      </c>
      <c r="AG18" s="173" t="s">
        <v>16</v>
      </c>
      <c r="AH18" s="168" t="s">
        <v>16</v>
      </c>
      <c r="AI18" s="100"/>
      <c r="AJ18" s="173" t="s">
        <v>16</v>
      </c>
      <c r="AK18" s="168" t="s">
        <v>16</v>
      </c>
    </row>
    <row r="19" spans="2:37">
      <c r="B19" s="230"/>
      <c r="C19" s="23" t="s">
        <v>67</v>
      </c>
      <c r="D19" s="152">
        <v>0</v>
      </c>
      <c r="E19" s="153">
        <v>0</v>
      </c>
      <c r="F19" s="153">
        <v>0</v>
      </c>
      <c r="G19" s="154">
        <v>0</v>
      </c>
      <c r="H19" s="152">
        <v>0</v>
      </c>
      <c r="I19" s="153">
        <v>0</v>
      </c>
      <c r="J19" s="153">
        <v>0</v>
      </c>
      <c r="K19" s="154">
        <v>0</v>
      </c>
      <c r="L19" s="152">
        <v>0</v>
      </c>
      <c r="M19" s="153">
        <v>0</v>
      </c>
      <c r="N19" s="153">
        <v>0</v>
      </c>
      <c r="O19" s="154">
        <v>0</v>
      </c>
      <c r="P19" s="152">
        <v>0</v>
      </c>
      <c r="Q19" s="153">
        <v>0</v>
      </c>
      <c r="R19" s="153">
        <v>0</v>
      </c>
      <c r="S19" s="154">
        <v>0</v>
      </c>
      <c r="T19" s="152">
        <v>0</v>
      </c>
      <c r="U19" s="153">
        <v>0</v>
      </c>
      <c r="V19" s="153">
        <v>0</v>
      </c>
      <c r="W19" s="154">
        <v>0</v>
      </c>
      <c r="Y19" s="173" t="s">
        <v>16</v>
      </c>
      <c r="Z19" s="100" t="s">
        <v>16</v>
      </c>
      <c r="AA19" s="173" t="s">
        <v>16</v>
      </c>
      <c r="AB19" s="168" t="s">
        <v>16</v>
      </c>
      <c r="AC19" s="173" t="s">
        <v>16</v>
      </c>
      <c r="AD19" s="168" t="s">
        <v>16</v>
      </c>
      <c r="AE19" s="173" t="s">
        <v>16</v>
      </c>
      <c r="AF19" s="168" t="s">
        <v>16</v>
      </c>
      <c r="AG19" s="173" t="s">
        <v>16</v>
      </c>
      <c r="AH19" s="168" t="s">
        <v>16</v>
      </c>
      <c r="AI19" s="100"/>
      <c r="AJ19" s="173" t="s">
        <v>16</v>
      </c>
      <c r="AK19" s="168" t="s">
        <v>16</v>
      </c>
    </row>
    <row r="20" spans="2:37">
      <c r="B20" s="230"/>
      <c r="C20" s="23" t="s">
        <v>68</v>
      </c>
      <c r="D20" s="152">
        <v>0</v>
      </c>
      <c r="E20" s="153">
        <v>0</v>
      </c>
      <c r="F20" s="153">
        <v>0</v>
      </c>
      <c r="G20" s="154">
        <v>0</v>
      </c>
      <c r="H20" s="152">
        <v>0</v>
      </c>
      <c r="I20" s="153">
        <v>0</v>
      </c>
      <c r="J20" s="153">
        <v>0</v>
      </c>
      <c r="K20" s="154">
        <v>0</v>
      </c>
      <c r="L20" s="152">
        <v>0</v>
      </c>
      <c r="M20" s="153">
        <v>0</v>
      </c>
      <c r="N20" s="153">
        <v>0</v>
      </c>
      <c r="O20" s="154">
        <v>0</v>
      </c>
      <c r="P20" s="152">
        <v>0</v>
      </c>
      <c r="Q20" s="153">
        <v>0</v>
      </c>
      <c r="R20" s="153">
        <v>0</v>
      </c>
      <c r="S20" s="154">
        <v>0</v>
      </c>
      <c r="T20" s="152">
        <v>0</v>
      </c>
      <c r="U20" s="153">
        <v>0</v>
      </c>
      <c r="V20" s="153">
        <v>0</v>
      </c>
      <c r="W20" s="154">
        <v>0</v>
      </c>
      <c r="Y20" s="173" t="s">
        <v>16</v>
      </c>
      <c r="Z20" s="100" t="s">
        <v>16</v>
      </c>
      <c r="AA20" s="173" t="s">
        <v>16</v>
      </c>
      <c r="AB20" s="168" t="s">
        <v>16</v>
      </c>
      <c r="AC20" s="173" t="s">
        <v>16</v>
      </c>
      <c r="AD20" s="168" t="s">
        <v>16</v>
      </c>
      <c r="AE20" s="173" t="s">
        <v>16</v>
      </c>
      <c r="AF20" s="168" t="s">
        <v>16</v>
      </c>
      <c r="AG20" s="173" t="s">
        <v>16</v>
      </c>
      <c r="AH20" s="168" t="s">
        <v>16</v>
      </c>
      <c r="AI20" s="100"/>
      <c r="AJ20" s="173" t="s">
        <v>16</v>
      </c>
      <c r="AK20" s="168" t="s">
        <v>16</v>
      </c>
    </row>
    <row r="21" spans="2:37">
      <c r="B21" s="231"/>
      <c r="C21" s="27" t="s">
        <v>69</v>
      </c>
      <c r="D21" s="158">
        <v>0</v>
      </c>
      <c r="E21" s="159">
        <v>0</v>
      </c>
      <c r="F21" s="159">
        <v>5</v>
      </c>
      <c r="G21" s="160">
        <v>0</v>
      </c>
      <c r="H21" s="158">
        <v>0</v>
      </c>
      <c r="I21" s="159">
        <v>0</v>
      </c>
      <c r="J21" s="159">
        <v>0</v>
      </c>
      <c r="K21" s="160">
        <v>0</v>
      </c>
      <c r="L21" s="158">
        <v>0</v>
      </c>
      <c r="M21" s="159">
        <v>0</v>
      </c>
      <c r="N21" s="159">
        <v>0</v>
      </c>
      <c r="O21" s="160">
        <v>0</v>
      </c>
      <c r="P21" s="158">
        <v>0</v>
      </c>
      <c r="Q21" s="159">
        <v>0</v>
      </c>
      <c r="R21" s="159">
        <v>0</v>
      </c>
      <c r="S21" s="160">
        <v>0</v>
      </c>
      <c r="T21" s="158">
        <v>0</v>
      </c>
      <c r="U21" s="159">
        <v>0</v>
      </c>
      <c r="V21" s="159">
        <v>0</v>
      </c>
      <c r="W21" s="160">
        <v>0</v>
      </c>
      <c r="Y21" s="172" t="s">
        <v>16</v>
      </c>
      <c r="Z21" s="167" t="s">
        <v>16</v>
      </c>
      <c r="AA21" s="172" t="s">
        <v>16</v>
      </c>
      <c r="AB21" s="167" t="s">
        <v>16</v>
      </c>
      <c r="AC21" s="172" t="s">
        <v>16</v>
      </c>
      <c r="AD21" s="167" t="s">
        <v>16</v>
      </c>
      <c r="AE21" s="172" t="s">
        <v>16</v>
      </c>
      <c r="AF21" s="167" t="s">
        <v>16</v>
      </c>
      <c r="AG21" s="172" t="s">
        <v>16</v>
      </c>
      <c r="AH21" s="167" t="s">
        <v>16</v>
      </c>
      <c r="AI21" s="100"/>
      <c r="AJ21" s="172" t="s">
        <v>16</v>
      </c>
      <c r="AK21" s="167" t="s">
        <v>16</v>
      </c>
    </row>
    <row r="22" spans="2:37">
      <c r="B22" s="206" t="s">
        <v>136</v>
      </c>
      <c r="C22" s="19" t="s">
        <v>64</v>
      </c>
      <c r="D22" s="152">
        <v>0</v>
      </c>
      <c r="E22" s="153">
        <v>0</v>
      </c>
      <c r="F22" s="153">
        <v>0</v>
      </c>
      <c r="G22" s="154">
        <v>0</v>
      </c>
      <c r="H22" s="152">
        <v>0</v>
      </c>
      <c r="I22" s="153">
        <v>0</v>
      </c>
      <c r="J22" s="153">
        <v>0</v>
      </c>
      <c r="K22" s="154">
        <v>0</v>
      </c>
      <c r="L22" s="152">
        <v>0</v>
      </c>
      <c r="M22" s="153">
        <v>0</v>
      </c>
      <c r="N22" s="153">
        <v>0</v>
      </c>
      <c r="O22" s="154">
        <v>0</v>
      </c>
      <c r="P22" s="152">
        <v>0</v>
      </c>
      <c r="Q22" s="153">
        <v>0</v>
      </c>
      <c r="R22" s="153">
        <v>0</v>
      </c>
      <c r="S22" s="154">
        <v>0</v>
      </c>
      <c r="T22" s="152">
        <v>0</v>
      </c>
      <c r="U22" s="153">
        <v>0</v>
      </c>
      <c r="V22" s="153">
        <v>0</v>
      </c>
      <c r="W22" s="154">
        <v>0</v>
      </c>
      <c r="Y22" s="171" t="s">
        <v>16</v>
      </c>
      <c r="Z22" s="164" t="s">
        <v>16</v>
      </c>
      <c r="AA22" s="171" t="s">
        <v>16</v>
      </c>
      <c r="AB22" s="164" t="s">
        <v>16</v>
      </c>
      <c r="AC22" s="171" t="s">
        <v>16</v>
      </c>
      <c r="AD22" s="164" t="s">
        <v>16</v>
      </c>
      <c r="AE22" s="171" t="s">
        <v>16</v>
      </c>
      <c r="AF22" s="164" t="s">
        <v>16</v>
      </c>
      <c r="AG22" s="171" t="s">
        <v>16</v>
      </c>
      <c r="AH22" s="165" t="s">
        <v>16</v>
      </c>
      <c r="AI22" s="100"/>
      <c r="AJ22" s="171" t="s">
        <v>16</v>
      </c>
      <c r="AK22" s="165" t="s">
        <v>16</v>
      </c>
    </row>
    <row r="23" spans="2:37">
      <c r="B23" s="230"/>
      <c r="C23" s="23" t="s">
        <v>65</v>
      </c>
      <c r="D23" s="152">
        <v>0</v>
      </c>
      <c r="E23" s="153">
        <v>0</v>
      </c>
      <c r="F23" s="153">
        <v>0</v>
      </c>
      <c r="G23" s="154">
        <v>0</v>
      </c>
      <c r="H23" s="152">
        <v>0</v>
      </c>
      <c r="I23" s="153">
        <v>0</v>
      </c>
      <c r="J23" s="153">
        <v>0</v>
      </c>
      <c r="K23" s="154">
        <v>0</v>
      </c>
      <c r="L23" s="152">
        <v>0</v>
      </c>
      <c r="M23" s="153">
        <v>0</v>
      </c>
      <c r="N23" s="153">
        <v>0</v>
      </c>
      <c r="O23" s="154">
        <v>0</v>
      </c>
      <c r="P23" s="152">
        <v>0</v>
      </c>
      <c r="Q23" s="153">
        <v>0</v>
      </c>
      <c r="R23" s="153">
        <v>0</v>
      </c>
      <c r="S23" s="154">
        <v>0</v>
      </c>
      <c r="T23" s="152">
        <v>0</v>
      </c>
      <c r="U23" s="153">
        <v>0</v>
      </c>
      <c r="V23" s="153">
        <v>0</v>
      </c>
      <c r="W23" s="154">
        <v>0</v>
      </c>
      <c r="Y23" s="173" t="s">
        <v>16</v>
      </c>
      <c r="Z23" s="100" t="s">
        <v>16</v>
      </c>
      <c r="AA23" s="173" t="s">
        <v>16</v>
      </c>
      <c r="AB23" s="100" t="s">
        <v>16</v>
      </c>
      <c r="AC23" s="173" t="s">
        <v>16</v>
      </c>
      <c r="AD23" s="100" t="s">
        <v>16</v>
      </c>
      <c r="AE23" s="173" t="s">
        <v>16</v>
      </c>
      <c r="AF23" s="100" t="s">
        <v>16</v>
      </c>
      <c r="AG23" s="173" t="s">
        <v>16</v>
      </c>
      <c r="AH23" s="168" t="s">
        <v>16</v>
      </c>
      <c r="AI23" s="100"/>
      <c r="AJ23" s="173" t="s">
        <v>16</v>
      </c>
      <c r="AK23" s="168" t="s">
        <v>16</v>
      </c>
    </row>
    <row r="24" spans="2:37">
      <c r="B24" s="230"/>
      <c r="C24" s="23" t="s">
        <v>66</v>
      </c>
      <c r="D24" s="152">
        <v>0</v>
      </c>
      <c r="E24" s="153">
        <v>0</v>
      </c>
      <c r="F24" s="153">
        <v>0</v>
      </c>
      <c r="G24" s="154">
        <v>0</v>
      </c>
      <c r="H24" s="152">
        <v>0</v>
      </c>
      <c r="I24" s="153">
        <v>0</v>
      </c>
      <c r="J24" s="153">
        <v>0</v>
      </c>
      <c r="K24" s="154">
        <v>0</v>
      </c>
      <c r="L24" s="152">
        <v>0</v>
      </c>
      <c r="M24" s="153">
        <v>0</v>
      </c>
      <c r="N24" s="153">
        <v>0</v>
      </c>
      <c r="O24" s="154">
        <v>0</v>
      </c>
      <c r="P24" s="152">
        <v>0</v>
      </c>
      <c r="Q24" s="153">
        <v>0</v>
      </c>
      <c r="R24" s="153">
        <v>0</v>
      </c>
      <c r="S24" s="154">
        <v>0</v>
      </c>
      <c r="T24" s="152">
        <v>10</v>
      </c>
      <c r="U24" s="153">
        <v>5</v>
      </c>
      <c r="V24" s="153">
        <v>0</v>
      </c>
      <c r="W24" s="154">
        <v>0</v>
      </c>
      <c r="Y24" s="173" t="s">
        <v>16</v>
      </c>
      <c r="Z24" s="100" t="s">
        <v>16</v>
      </c>
      <c r="AA24" s="173" t="s">
        <v>16</v>
      </c>
      <c r="AB24" s="100" t="s">
        <v>16</v>
      </c>
      <c r="AC24" s="173" t="s">
        <v>16</v>
      </c>
      <c r="AD24" s="100" t="s">
        <v>16</v>
      </c>
      <c r="AE24" s="173" t="s">
        <v>16</v>
      </c>
      <c r="AF24" s="100" t="s">
        <v>16</v>
      </c>
      <c r="AG24" s="173" t="s">
        <v>16</v>
      </c>
      <c r="AH24" s="168" t="s">
        <v>16</v>
      </c>
      <c r="AI24" s="100"/>
      <c r="AJ24" s="173" t="s">
        <v>16</v>
      </c>
      <c r="AK24" s="168" t="s">
        <v>16</v>
      </c>
    </row>
    <row r="25" spans="2:37">
      <c r="B25" s="230"/>
      <c r="C25" s="23" t="s">
        <v>67</v>
      </c>
      <c r="D25" s="152">
        <v>0</v>
      </c>
      <c r="E25" s="153">
        <v>0</v>
      </c>
      <c r="F25" s="153">
        <v>0</v>
      </c>
      <c r="G25" s="154">
        <v>0</v>
      </c>
      <c r="H25" s="152">
        <v>0</v>
      </c>
      <c r="I25" s="153">
        <v>0</v>
      </c>
      <c r="J25" s="153">
        <v>0</v>
      </c>
      <c r="K25" s="154">
        <v>0</v>
      </c>
      <c r="L25" s="152">
        <v>0</v>
      </c>
      <c r="M25" s="153">
        <v>0</v>
      </c>
      <c r="N25" s="153">
        <v>0</v>
      </c>
      <c r="O25" s="154">
        <v>0</v>
      </c>
      <c r="P25" s="152">
        <v>0</v>
      </c>
      <c r="Q25" s="153">
        <v>0</v>
      </c>
      <c r="R25" s="153">
        <v>0</v>
      </c>
      <c r="S25" s="154">
        <v>0</v>
      </c>
      <c r="T25" s="152">
        <v>15</v>
      </c>
      <c r="U25" s="153">
        <v>15</v>
      </c>
      <c r="V25" s="153">
        <v>0</v>
      </c>
      <c r="W25" s="154">
        <v>0</v>
      </c>
      <c r="Y25" s="173" t="s">
        <v>16</v>
      </c>
      <c r="Z25" s="100" t="s">
        <v>16</v>
      </c>
      <c r="AA25" s="173" t="s">
        <v>16</v>
      </c>
      <c r="AB25" s="100" t="s">
        <v>16</v>
      </c>
      <c r="AC25" s="173" t="s">
        <v>16</v>
      </c>
      <c r="AD25" s="100" t="s">
        <v>16</v>
      </c>
      <c r="AE25" s="173" t="s">
        <v>16</v>
      </c>
      <c r="AF25" s="100" t="s">
        <v>16</v>
      </c>
      <c r="AG25" s="173">
        <v>0.5161290322580645</v>
      </c>
      <c r="AH25" s="168">
        <v>0.93548387096774188</v>
      </c>
      <c r="AI25" s="100"/>
      <c r="AJ25" s="173" t="s">
        <v>16</v>
      </c>
      <c r="AK25" s="168" t="s">
        <v>16</v>
      </c>
    </row>
    <row r="26" spans="2:37">
      <c r="B26" s="230"/>
      <c r="C26" s="23" t="s">
        <v>68</v>
      </c>
      <c r="D26" s="152">
        <v>0</v>
      </c>
      <c r="E26" s="153">
        <v>0</v>
      </c>
      <c r="F26" s="153">
        <v>0</v>
      </c>
      <c r="G26" s="154">
        <v>0</v>
      </c>
      <c r="H26" s="152">
        <v>0</v>
      </c>
      <c r="I26" s="153">
        <v>0</v>
      </c>
      <c r="J26" s="153">
        <v>0</v>
      </c>
      <c r="K26" s="154">
        <v>0</v>
      </c>
      <c r="L26" s="152">
        <v>0</v>
      </c>
      <c r="M26" s="153">
        <v>0</v>
      </c>
      <c r="N26" s="153">
        <v>0</v>
      </c>
      <c r="O26" s="154">
        <v>0</v>
      </c>
      <c r="P26" s="152">
        <v>0</v>
      </c>
      <c r="Q26" s="153">
        <v>0</v>
      </c>
      <c r="R26" s="153">
        <v>0</v>
      </c>
      <c r="S26" s="154">
        <v>0</v>
      </c>
      <c r="T26" s="152">
        <v>0</v>
      </c>
      <c r="U26" s="153">
        <v>0</v>
      </c>
      <c r="V26" s="153">
        <v>0</v>
      </c>
      <c r="W26" s="154">
        <v>0</v>
      </c>
      <c r="Y26" s="173" t="s">
        <v>16</v>
      </c>
      <c r="Z26" s="100" t="s">
        <v>16</v>
      </c>
      <c r="AA26" s="173" t="s">
        <v>16</v>
      </c>
      <c r="AB26" s="100" t="s">
        <v>16</v>
      </c>
      <c r="AC26" s="173" t="s">
        <v>16</v>
      </c>
      <c r="AD26" s="100" t="s">
        <v>16</v>
      </c>
      <c r="AE26" s="173" t="s">
        <v>16</v>
      </c>
      <c r="AF26" s="100" t="s">
        <v>16</v>
      </c>
      <c r="AG26" s="173" t="s">
        <v>16</v>
      </c>
      <c r="AH26" s="168" t="s">
        <v>16</v>
      </c>
      <c r="AI26" s="100"/>
      <c r="AJ26" s="173" t="s">
        <v>16</v>
      </c>
      <c r="AK26" s="168" t="s">
        <v>16</v>
      </c>
    </row>
    <row r="27" spans="2:37">
      <c r="B27" s="231"/>
      <c r="C27" s="27" t="s">
        <v>69</v>
      </c>
      <c r="D27" s="152">
        <v>0</v>
      </c>
      <c r="E27" s="153">
        <v>0</v>
      </c>
      <c r="F27" s="153">
        <v>0</v>
      </c>
      <c r="G27" s="154">
        <v>0</v>
      </c>
      <c r="H27" s="152">
        <v>0</v>
      </c>
      <c r="I27" s="153">
        <v>0</v>
      </c>
      <c r="J27" s="153">
        <v>0</v>
      </c>
      <c r="K27" s="154">
        <v>0</v>
      </c>
      <c r="L27" s="152">
        <v>0</v>
      </c>
      <c r="M27" s="153">
        <v>0</v>
      </c>
      <c r="N27" s="153">
        <v>0</v>
      </c>
      <c r="O27" s="154">
        <v>0</v>
      </c>
      <c r="P27" s="152">
        <v>0</v>
      </c>
      <c r="Q27" s="153">
        <v>0</v>
      </c>
      <c r="R27" s="153">
        <v>0</v>
      </c>
      <c r="S27" s="154">
        <v>0</v>
      </c>
      <c r="T27" s="152">
        <v>0</v>
      </c>
      <c r="U27" s="153">
        <v>0</v>
      </c>
      <c r="V27" s="153">
        <v>0</v>
      </c>
      <c r="W27" s="154">
        <v>0</v>
      </c>
      <c r="Y27" s="172" t="s">
        <v>16</v>
      </c>
      <c r="Z27" s="167" t="s">
        <v>16</v>
      </c>
      <c r="AA27" s="172" t="s">
        <v>16</v>
      </c>
      <c r="AB27" s="167" t="s">
        <v>16</v>
      </c>
      <c r="AC27" s="172" t="s">
        <v>16</v>
      </c>
      <c r="AD27" s="167" t="s">
        <v>16</v>
      </c>
      <c r="AE27" s="172" t="s">
        <v>16</v>
      </c>
      <c r="AF27" s="167" t="s">
        <v>16</v>
      </c>
      <c r="AG27" s="172" t="s">
        <v>16</v>
      </c>
      <c r="AH27" s="167" t="s">
        <v>16</v>
      </c>
      <c r="AI27" s="100"/>
      <c r="AJ27" s="172" t="s">
        <v>16</v>
      </c>
      <c r="AK27" s="167" t="s">
        <v>16</v>
      </c>
    </row>
    <row r="28" spans="2:37">
      <c r="B28" s="206" t="s">
        <v>30</v>
      </c>
      <c r="C28" s="19" t="s">
        <v>64</v>
      </c>
      <c r="D28" s="155">
        <v>5</v>
      </c>
      <c r="E28" s="156">
        <v>0</v>
      </c>
      <c r="F28" s="156">
        <v>0</v>
      </c>
      <c r="G28" s="157">
        <v>0</v>
      </c>
      <c r="H28" s="155">
        <v>0</v>
      </c>
      <c r="I28" s="156">
        <v>5</v>
      </c>
      <c r="J28" s="156">
        <v>0</v>
      </c>
      <c r="K28" s="157">
        <v>0</v>
      </c>
      <c r="L28" s="155">
        <v>0</v>
      </c>
      <c r="M28" s="156">
        <v>0</v>
      </c>
      <c r="N28" s="156">
        <v>0</v>
      </c>
      <c r="O28" s="157">
        <v>0</v>
      </c>
      <c r="P28" s="155">
        <v>0</v>
      </c>
      <c r="Q28" s="156">
        <v>0</v>
      </c>
      <c r="R28" s="156">
        <v>5</v>
      </c>
      <c r="S28" s="157">
        <v>0</v>
      </c>
      <c r="T28" s="155">
        <v>0</v>
      </c>
      <c r="U28" s="156">
        <v>0</v>
      </c>
      <c r="V28" s="156">
        <v>0</v>
      </c>
      <c r="W28" s="157">
        <v>0</v>
      </c>
      <c r="Y28" s="171" t="s">
        <v>16</v>
      </c>
      <c r="Z28" s="164" t="s">
        <v>16</v>
      </c>
      <c r="AA28" s="171" t="s">
        <v>16</v>
      </c>
      <c r="AB28" s="164" t="s">
        <v>16</v>
      </c>
      <c r="AC28" s="171" t="s">
        <v>16</v>
      </c>
      <c r="AD28" s="164" t="s">
        <v>16</v>
      </c>
      <c r="AE28" s="171" t="s">
        <v>16</v>
      </c>
      <c r="AF28" s="164" t="s">
        <v>16</v>
      </c>
      <c r="AG28" s="171" t="s">
        <v>16</v>
      </c>
      <c r="AH28" s="165" t="s">
        <v>16</v>
      </c>
      <c r="AI28" s="100"/>
      <c r="AJ28" s="171" t="s">
        <v>16</v>
      </c>
      <c r="AK28" s="165" t="s">
        <v>16</v>
      </c>
    </row>
    <row r="29" spans="2:37">
      <c r="B29" s="230"/>
      <c r="C29" s="23" t="s">
        <v>65</v>
      </c>
      <c r="D29" s="152">
        <v>0</v>
      </c>
      <c r="E29" s="153">
        <v>0</v>
      </c>
      <c r="F29" s="153">
        <v>5</v>
      </c>
      <c r="G29" s="154">
        <v>0</v>
      </c>
      <c r="H29" s="152">
        <v>0</v>
      </c>
      <c r="I29" s="153">
        <v>5</v>
      </c>
      <c r="J29" s="153">
        <v>5</v>
      </c>
      <c r="K29" s="154">
        <v>0</v>
      </c>
      <c r="L29" s="152">
        <v>0</v>
      </c>
      <c r="M29" s="153">
        <v>0</v>
      </c>
      <c r="N29" s="153">
        <v>0</v>
      </c>
      <c r="O29" s="154">
        <v>0</v>
      </c>
      <c r="P29" s="152">
        <v>0</v>
      </c>
      <c r="Q29" s="153">
        <v>5</v>
      </c>
      <c r="R29" s="153">
        <v>5</v>
      </c>
      <c r="S29" s="154">
        <v>0</v>
      </c>
      <c r="T29" s="152">
        <v>0</v>
      </c>
      <c r="U29" s="153">
        <v>0</v>
      </c>
      <c r="V29" s="153">
        <v>0</v>
      </c>
      <c r="W29" s="154">
        <v>0</v>
      </c>
      <c r="Y29" s="173" t="s">
        <v>16</v>
      </c>
      <c r="Z29" s="100" t="s">
        <v>16</v>
      </c>
      <c r="AA29" s="173" t="s">
        <v>16</v>
      </c>
      <c r="AB29" s="100" t="s">
        <v>16</v>
      </c>
      <c r="AC29" s="173" t="s">
        <v>16</v>
      </c>
      <c r="AD29" s="100" t="s">
        <v>16</v>
      </c>
      <c r="AE29" s="173" t="s">
        <v>16</v>
      </c>
      <c r="AF29" s="100" t="s">
        <v>16</v>
      </c>
      <c r="AG29" s="173" t="s">
        <v>16</v>
      </c>
      <c r="AH29" s="168" t="s">
        <v>16</v>
      </c>
      <c r="AI29" s="100"/>
      <c r="AJ29" s="173" t="s">
        <v>16</v>
      </c>
      <c r="AK29" s="168" t="s">
        <v>16</v>
      </c>
    </row>
    <row r="30" spans="2:37">
      <c r="B30" s="230"/>
      <c r="C30" s="23" t="s">
        <v>66</v>
      </c>
      <c r="D30" s="152">
        <v>5</v>
      </c>
      <c r="E30" s="153">
        <v>5</v>
      </c>
      <c r="F30" s="153">
        <v>5</v>
      </c>
      <c r="G30" s="154">
        <v>0</v>
      </c>
      <c r="H30" s="152">
        <v>0</v>
      </c>
      <c r="I30" s="153">
        <v>10</v>
      </c>
      <c r="J30" s="153">
        <v>10</v>
      </c>
      <c r="K30" s="154">
        <v>0</v>
      </c>
      <c r="L30" s="152">
        <v>5</v>
      </c>
      <c r="M30" s="153">
        <v>5</v>
      </c>
      <c r="N30" s="153">
        <v>5</v>
      </c>
      <c r="O30" s="154">
        <v>0</v>
      </c>
      <c r="P30" s="152">
        <v>5</v>
      </c>
      <c r="Q30" s="153">
        <v>5</v>
      </c>
      <c r="R30" s="153">
        <v>10</v>
      </c>
      <c r="S30" s="154">
        <v>5</v>
      </c>
      <c r="T30" s="152">
        <v>5</v>
      </c>
      <c r="U30" s="153">
        <v>15</v>
      </c>
      <c r="V30" s="153">
        <v>5</v>
      </c>
      <c r="W30" s="154">
        <v>5</v>
      </c>
      <c r="Y30" s="173" t="s">
        <v>16</v>
      </c>
      <c r="Z30" s="100" t="s">
        <v>16</v>
      </c>
      <c r="AA30" s="173">
        <v>0.043478260869565216</v>
      </c>
      <c r="AB30" s="168">
        <v>0.47826086956521741</v>
      </c>
      <c r="AC30" s="173" t="s">
        <v>16</v>
      </c>
      <c r="AD30" s="100" t="s">
        <v>16</v>
      </c>
      <c r="AE30" s="173" t="s">
        <v>16</v>
      </c>
      <c r="AF30" s="100" t="s">
        <v>16</v>
      </c>
      <c r="AG30" s="173">
        <v>0.18181818181818182</v>
      </c>
      <c r="AH30" s="168">
        <v>0.66666666666666663</v>
      </c>
      <c r="AI30" s="100"/>
      <c r="AJ30" s="173" t="s">
        <v>16</v>
      </c>
      <c r="AK30" s="168" t="s">
        <v>16</v>
      </c>
    </row>
    <row r="31" spans="2:37">
      <c r="B31" s="230"/>
      <c r="C31" s="23" t="s">
        <v>67</v>
      </c>
      <c r="D31" s="152">
        <v>0</v>
      </c>
      <c r="E31" s="153">
        <v>5</v>
      </c>
      <c r="F31" s="153">
        <v>0</v>
      </c>
      <c r="G31" s="154">
        <v>0</v>
      </c>
      <c r="H31" s="152">
        <v>0</v>
      </c>
      <c r="I31" s="153">
        <v>5</v>
      </c>
      <c r="J31" s="153">
        <v>5</v>
      </c>
      <c r="K31" s="154">
        <v>0</v>
      </c>
      <c r="L31" s="152">
        <v>0</v>
      </c>
      <c r="M31" s="153">
        <v>10</v>
      </c>
      <c r="N31" s="153">
        <v>5</v>
      </c>
      <c r="O31" s="154">
        <v>0</v>
      </c>
      <c r="P31" s="152">
        <v>0</v>
      </c>
      <c r="Q31" s="153">
        <v>5</v>
      </c>
      <c r="R31" s="153">
        <v>15</v>
      </c>
      <c r="S31" s="154">
        <v>5</v>
      </c>
      <c r="T31" s="152">
        <v>5</v>
      </c>
      <c r="U31" s="153">
        <v>10</v>
      </c>
      <c r="V31" s="153">
        <v>5</v>
      </c>
      <c r="W31" s="154">
        <v>0</v>
      </c>
      <c r="Y31" s="173" t="s">
        <v>16</v>
      </c>
      <c r="Z31" s="100" t="s">
        <v>16</v>
      </c>
      <c r="AA31" s="173" t="s">
        <v>16</v>
      </c>
      <c r="AB31" s="100" t="s">
        <v>16</v>
      </c>
      <c r="AC31" s="173" t="s">
        <v>16</v>
      </c>
      <c r="AD31" s="100" t="s">
        <v>16</v>
      </c>
      <c r="AE31" s="173">
        <v>0.041666666666666664</v>
      </c>
      <c r="AF31" s="168">
        <v>0.33333333333333331</v>
      </c>
      <c r="AG31" s="173" t="s">
        <v>16</v>
      </c>
      <c r="AH31" s="168" t="s">
        <v>16</v>
      </c>
      <c r="AI31" s="100"/>
      <c r="AJ31" s="173" t="s">
        <v>16</v>
      </c>
      <c r="AK31" s="168" t="s">
        <v>16</v>
      </c>
    </row>
    <row r="32" spans="2:37">
      <c r="B32" s="230"/>
      <c r="C32" s="23" t="s">
        <v>68</v>
      </c>
      <c r="D32" s="152">
        <v>0</v>
      </c>
      <c r="E32" s="153">
        <v>0</v>
      </c>
      <c r="F32" s="153">
        <v>0</v>
      </c>
      <c r="G32" s="154">
        <v>0</v>
      </c>
      <c r="H32" s="152">
        <v>0</v>
      </c>
      <c r="I32" s="153">
        <v>0</v>
      </c>
      <c r="J32" s="153">
        <v>0</v>
      </c>
      <c r="K32" s="154">
        <v>0</v>
      </c>
      <c r="L32" s="152">
        <v>0</v>
      </c>
      <c r="M32" s="153">
        <v>0</v>
      </c>
      <c r="N32" s="153">
        <v>0</v>
      </c>
      <c r="O32" s="154">
        <v>0</v>
      </c>
      <c r="P32" s="152">
        <v>0</v>
      </c>
      <c r="Q32" s="153">
        <v>0</v>
      </c>
      <c r="R32" s="153">
        <v>0</v>
      </c>
      <c r="S32" s="154">
        <v>0</v>
      </c>
      <c r="T32" s="152">
        <v>0</v>
      </c>
      <c r="U32" s="153">
        <v>0</v>
      </c>
      <c r="V32" s="153">
        <v>0</v>
      </c>
      <c r="W32" s="154">
        <v>0</v>
      </c>
      <c r="Y32" s="173" t="s">
        <v>16</v>
      </c>
      <c r="Z32" s="100" t="s">
        <v>16</v>
      </c>
      <c r="AA32" s="173" t="s">
        <v>16</v>
      </c>
      <c r="AB32" s="100" t="s">
        <v>16</v>
      </c>
      <c r="AC32" s="173" t="s">
        <v>16</v>
      </c>
      <c r="AD32" s="100" t="s">
        <v>16</v>
      </c>
      <c r="AE32" s="173" t="s">
        <v>16</v>
      </c>
      <c r="AF32" s="100" t="s">
        <v>16</v>
      </c>
      <c r="AG32" s="173" t="s">
        <v>16</v>
      </c>
      <c r="AH32" s="168" t="s">
        <v>16</v>
      </c>
      <c r="AI32" s="100"/>
      <c r="AJ32" s="173" t="s">
        <v>16</v>
      </c>
      <c r="AK32" s="168" t="s">
        <v>16</v>
      </c>
    </row>
    <row r="33" spans="2:37">
      <c r="B33" s="231"/>
      <c r="C33" s="27" t="s">
        <v>69</v>
      </c>
      <c r="D33" s="158">
        <v>0</v>
      </c>
      <c r="E33" s="159">
        <v>0</v>
      </c>
      <c r="F33" s="159">
        <v>0</v>
      </c>
      <c r="G33" s="160">
        <v>0</v>
      </c>
      <c r="H33" s="158">
        <v>0</v>
      </c>
      <c r="I33" s="159">
        <v>0</v>
      </c>
      <c r="J33" s="159">
        <v>0</v>
      </c>
      <c r="K33" s="160">
        <v>0</v>
      </c>
      <c r="L33" s="158">
        <v>0</v>
      </c>
      <c r="M33" s="159">
        <v>0</v>
      </c>
      <c r="N33" s="159">
        <v>0</v>
      </c>
      <c r="O33" s="160">
        <v>0</v>
      </c>
      <c r="P33" s="158">
        <v>0</v>
      </c>
      <c r="Q33" s="159">
        <v>0</v>
      </c>
      <c r="R33" s="159">
        <v>0</v>
      </c>
      <c r="S33" s="160">
        <v>0</v>
      </c>
      <c r="T33" s="152">
        <v>0</v>
      </c>
      <c r="U33" s="159">
        <v>0</v>
      </c>
      <c r="V33" s="159">
        <v>0</v>
      </c>
      <c r="W33" s="160">
        <v>0</v>
      </c>
      <c r="Y33" s="172" t="s">
        <v>16</v>
      </c>
      <c r="Z33" s="166" t="s">
        <v>16</v>
      </c>
      <c r="AA33" s="172" t="s">
        <v>16</v>
      </c>
      <c r="AB33" s="166" t="s">
        <v>16</v>
      </c>
      <c r="AC33" s="172" t="s">
        <v>16</v>
      </c>
      <c r="AD33" s="166" t="s">
        <v>16</v>
      </c>
      <c r="AE33" s="172" t="s">
        <v>16</v>
      </c>
      <c r="AF33" s="166" t="s">
        <v>16</v>
      </c>
      <c r="AG33" s="172" t="s">
        <v>16</v>
      </c>
      <c r="AH33" s="167" t="s">
        <v>16</v>
      </c>
      <c r="AI33" s="100"/>
      <c r="AJ33" s="172" t="s">
        <v>16</v>
      </c>
      <c r="AK33" s="167" t="s">
        <v>16</v>
      </c>
    </row>
    <row r="34" spans="2:37">
      <c r="B34" s="206" t="s">
        <v>36</v>
      </c>
      <c r="C34" s="19" t="s">
        <v>64</v>
      </c>
      <c r="D34" s="155">
        <v>0</v>
      </c>
      <c r="E34" s="156">
        <v>0</v>
      </c>
      <c r="F34" s="156">
        <v>0</v>
      </c>
      <c r="G34" s="157">
        <v>0</v>
      </c>
      <c r="H34" s="155">
        <v>0</v>
      </c>
      <c r="I34" s="156">
        <v>0</v>
      </c>
      <c r="J34" s="156">
        <v>0</v>
      </c>
      <c r="K34" s="157">
        <v>0</v>
      </c>
      <c r="L34" s="155">
        <v>0</v>
      </c>
      <c r="M34" s="156">
        <v>0</v>
      </c>
      <c r="N34" s="156">
        <v>0</v>
      </c>
      <c r="O34" s="157">
        <v>0</v>
      </c>
      <c r="P34" s="155">
        <v>0</v>
      </c>
      <c r="Q34" s="156">
        <v>0</v>
      </c>
      <c r="R34" s="156">
        <v>0</v>
      </c>
      <c r="S34" s="157">
        <v>0</v>
      </c>
      <c r="T34" s="155">
        <v>0</v>
      </c>
      <c r="U34" s="156">
        <v>0</v>
      </c>
      <c r="V34" s="156">
        <v>0</v>
      </c>
      <c r="W34" s="157">
        <v>0</v>
      </c>
      <c r="Y34" s="171" t="s">
        <v>16</v>
      </c>
      <c r="Z34" s="164" t="s">
        <v>16</v>
      </c>
      <c r="AA34" s="171" t="s">
        <v>16</v>
      </c>
      <c r="AB34" s="164" t="s">
        <v>16</v>
      </c>
      <c r="AC34" s="171" t="s">
        <v>16</v>
      </c>
      <c r="AD34" s="164" t="s">
        <v>16</v>
      </c>
      <c r="AE34" s="171" t="s">
        <v>16</v>
      </c>
      <c r="AF34" s="164" t="s">
        <v>16</v>
      </c>
      <c r="AG34" s="171" t="s">
        <v>16</v>
      </c>
      <c r="AH34" s="165" t="s">
        <v>16</v>
      </c>
      <c r="AI34" s="100"/>
      <c r="AJ34" s="171" t="s">
        <v>16</v>
      </c>
      <c r="AK34" s="165" t="s">
        <v>16</v>
      </c>
    </row>
    <row r="35" spans="2:37">
      <c r="B35" s="230"/>
      <c r="C35" s="23" t="s">
        <v>65</v>
      </c>
      <c r="D35" s="152">
        <v>0</v>
      </c>
      <c r="E35" s="153">
        <v>5</v>
      </c>
      <c r="F35" s="153">
        <v>0</v>
      </c>
      <c r="G35" s="154">
        <v>0</v>
      </c>
      <c r="H35" s="152">
        <v>0</v>
      </c>
      <c r="I35" s="153">
        <v>0</v>
      </c>
      <c r="J35" s="153">
        <v>0</v>
      </c>
      <c r="K35" s="154">
        <v>0</v>
      </c>
      <c r="L35" s="152">
        <v>0</v>
      </c>
      <c r="M35" s="153">
        <v>0</v>
      </c>
      <c r="N35" s="153">
        <v>0</v>
      </c>
      <c r="O35" s="154">
        <v>0</v>
      </c>
      <c r="P35" s="152">
        <v>0</v>
      </c>
      <c r="Q35" s="153">
        <v>0</v>
      </c>
      <c r="R35" s="153">
        <v>0</v>
      </c>
      <c r="S35" s="154">
        <v>0</v>
      </c>
      <c r="T35" s="152">
        <v>0</v>
      </c>
      <c r="U35" s="153">
        <v>0</v>
      </c>
      <c r="V35" s="153">
        <v>0</v>
      </c>
      <c r="W35" s="154">
        <v>0</v>
      </c>
      <c r="Y35" s="173" t="s">
        <v>16</v>
      </c>
      <c r="Z35" s="100" t="s">
        <v>16</v>
      </c>
      <c r="AA35" s="173" t="s">
        <v>16</v>
      </c>
      <c r="AB35" s="100" t="s">
        <v>16</v>
      </c>
      <c r="AC35" s="173" t="s">
        <v>16</v>
      </c>
      <c r="AD35" s="100" t="s">
        <v>16</v>
      </c>
      <c r="AE35" s="173" t="s">
        <v>16</v>
      </c>
      <c r="AF35" s="100" t="s">
        <v>16</v>
      </c>
      <c r="AG35" s="173" t="s">
        <v>16</v>
      </c>
      <c r="AH35" s="168" t="s">
        <v>16</v>
      </c>
      <c r="AI35" s="100"/>
      <c r="AJ35" s="173" t="s">
        <v>16</v>
      </c>
      <c r="AK35" s="168" t="s">
        <v>16</v>
      </c>
    </row>
    <row r="36" spans="2:37">
      <c r="B36" s="230"/>
      <c r="C36" s="23" t="s">
        <v>66</v>
      </c>
      <c r="D36" s="152">
        <v>0</v>
      </c>
      <c r="E36" s="153">
        <v>0</v>
      </c>
      <c r="F36" s="153">
        <v>0</v>
      </c>
      <c r="G36" s="154">
        <v>0</v>
      </c>
      <c r="H36" s="152">
        <v>0</v>
      </c>
      <c r="I36" s="153">
        <v>0</v>
      </c>
      <c r="J36" s="153">
        <v>0</v>
      </c>
      <c r="K36" s="154">
        <v>0</v>
      </c>
      <c r="L36" s="152">
        <v>0</v>
      </c>
      <c r="M36" s="153">
        <v>0</v>
      </c>
      <c r="N36" s="153">
        <v>0</v>
      </c>
      <c r="O36" s="154">
        <v>0</v>
      </c>
      <c r="P36" s="152">
        <v>0</v>
      </c>
      <c r="Q36" s="153">
        <v>0</v>
      </c>
      <c r="R36" s="153">
        <v>0</v>
      </c>
      <c r="S36" s="154">
        <v>0</v>
      </c>
      <c r="T36" s="152">
        <v>0</v>
      </c>
      <c r="U36" s="153">
        <v>0</v>
      </c>
      <c r="V36" s="153">
        <v>0</v>
      </c>
      <c r="W36" s="154">
        <v>0</v>
      </c>
      <c r="Y36" s="173" t="s">
        <v>16</v>
      </c>
      <c r="Z36" s="100" t="s">
        <v>16</v>
      </c>
      <c r="AA36" s="173" t="s">
        <v>16</v>
      </c>
      <c r="AB36" s="100" t="s">
        <v>16</v>
      </c>
      <c r="AC36" s="173" t="s">
        <v>16</v>
      </c>
      <c r="AD36" s="100" t="s">
        <v>16</v>
      </c>
      <c r="AE36" s="173" t="s">
        <v>16</v>
      </c>
      <c r="AF36" s="100" t="s">
        <v>16</v>
      </c>
      <c r="AG36" s="173" t="s">
        <v>16</v>
      </c>
      <c r="AH36" s="168" t="s">
        <v>16</v>
      </c>
      <c r="AI36" s="100"/>
      <c r="AJ36" s="173" t="s">
        <v>16</v>
      </c>
      <c r="AK36" s="168" t="s">
        <v>16</v>
      </c>
    </row>
    <row r="37" spans="2:37">
      <c r="B37" s="230"/>
      <c r="C37" s="23" t="s">
        <v>67</v>
      </c>
      <c r="D37" s="152">
        <v>0</v>
      </c>
      <c r="E37" s="153">
        <v>0</v>
      </c>
      <c r="F37" s="153">
        <v>0</v>
      </c>
      <c r="G37" s="154">
        <v>0</v>
      </c>
      <c r="H37" s="152">
        <v>0</v>
      </c>
      <c r="I37" s="153">
        <v>0</v>
      </c>
      <c r="J37" s="153">
        <v>0</v>
      </c>
      <c r="K37" s="154">
        <v>0</v>
      </c>
      <c r="L37" s="152">
        <v>0</v>
      </c>
      <c r="M37" s="153">
        <v>0</v>
      </c>
      <c r="N37" s="153">
        <v>0</v>
      </c>
      <c r="O37" s="154">
        <v>0</v>
      </c>
      <c r="P37" s="152">
        <v>0</v>
      </c>
      <c r="Q37" s="153">
        <v>0</v>
      </c>
      <c r="R37" s="153">
        <v>0</v>
      </c>
      <c r="S37" s="154">
        <v>0</v>
      </c>
      <c r="T37" s="152">
        <v>0</v>
      </c>
      <c r="U37" s="153">
        <v>0</v>
      </c>
      <c r="V37" s="153">
        <v>0</v>
      </c>
      <c r="W37" s="154">
        <v>0</v>
      </c>
      <c r="Y37" s="173" t="s">
        <v>16</v>
      </c>
      <c r="Z37" s="100" t="s">
        <v>16</v>
      </c>
      <c r="AA37" s="173" t="s">
        <v>16</v>
      </c>
      <c r="AB37" s="100" t="s">
        <v>16</v>
      </c>
      <c r="AC37" s="173" t="s">
        <v>16</v>
      </c>
      <c r="AD37" s="100" t="s">
        <v>16</v>
      </c>
      <c r="AE37" s="173" t="s">
        <v>16</v>
      </c>
      <c r="AF37" s="100" t="s">
        <v>16</v>
      </c>
      <c r="AG37" s="173" t="s">
        <v>16</v>
      </c>
      <c r="AH37" s="168" t="s">
        <v>16</v>
      </c>
      <c r="AI37" s="100"/>
      <c r="AJ37" s="173" t="s">
        <v>16</v>
      </c>
      <c r="AK37" s="168" t="s">
        <v>16</v>
      </c>
    </row>
    <row r="38" spans="2:37">
      <c r="B38" s="230"/>
      <c r="C38" s="23" t="s">
        <v>68</v>
      </c>
      <c r="D38" s="152">
        <v>0</v>
      </c>
      <c r="E38" s="153">
        <v>0</v>
      </c>
      <c r="F38" s="153">
        <v>0</v>
      </c>
      <c r="G38" s="154">
        <v>0</v>
      </c>
      <c r="H38" s="152">
        <v>0</v>
      </c>
      <c r="I38" s="153">
        <v>0</v>
      </c>
      <c r="J38" s="153">
        <v>0</v>
      </c>
      <c r="K38" s="154">
        <v>0</v>
      </c>
      <c r="L38" s="152">
        <v>0</v>
      </c>
      <c r="M38" s="153">
        <v>0</v>
      </c>
      <c r="N38" s="153">
        <v>0</v>
      </c>
      <c r="O38" s="154">
        <v>0</v>
      </c>
      <c r="P38" s="152">
        <v>0</v>
      </c>
      <c r="Q38" s="153">
        <v>0</v>
      </c>
      <c r="R38" s="153">
        <v>0</v>
      </c>
      <c r="S38" s="154">
        <v>0</v>
      </c>
      <c r="T38" s="152">
        <v>0</v>
      </c>
      <c r="U38" s="153">
        <v>0</v>
      </c>
      <c r="V38" s="153">
        <v>0</v>
      </c>
      <c r="W38" s="154">
        <v>0</v>
      </c>
      <c r="Y38" s="173" t="s">
        <v>16</v>
      </c>
      <c r="Z38" s="100" t="s">
        <v>16</v>
      </c>
      <c r="AA38" s="173" t="s">
        <v>16</v>
      </c>
      <c r="AB38" s="100" t="s">
        <v>16</v>
      </c>
      <c r="AC38" s="173" t="s">
        <v>16</v>
      </c>
      <c r="AD38" s="100" t="s">
        <v>16</v>
      </c>
      <c r="AE38" s="173" t="s">
        <v>16</v>
      </c>
      <c r="AF38" s="100" t="s">
        <v>16</v>
      </c>
      <c r="AG38" s="173" t="s">
        <v>16</v>
      </c>
      <c r="AH38" s="168" t="s">
        <v>16</v>
      </c>
      <c r="AI38" s="100"/>
      <c r="AJ38" s="173" t="s">
        <v>16</v>
      </c>
      <c r="AK38" s="168" t="s">
        <v>16</v>
      </c>
    </row>
    <row r="39" spans="2:37">
      <c r="B39" s="231"/>
      <c r="C39" s="27" t="s">
        <v>69</v>
      </c>
      <c r="D39" s="158">
        <v>0</v>
      </c>
      <c r="E39" s="159">
        <v>0</v>
      </c>
      <c r="F39" s="159">
        <v>5</v>
      </c>
      <c r="G39" s="160">
        <v>0</v>
      </c>
      <c r="H39" s="158">
        <v>0</v>
      </c>
      <c r="I39" s="159">
        <v>0</v>
      </c>
      <c r="J39" s="159">
        <v>0</v>
      </c>
      <c r="K39" s="160">
        <v>0</v>
      </c>
      <c r="L39" s="158">
        <v>0</v>
      </c>
      <c r="M39" s="159">
        <v>0</v>
      </c>
      <c r="N39" s="159">
        <v>0</v>
      </c>
      <c r="O39" s="160">
        <v>0</v>
      </c>
      <c r="P39" s="158">
        <v>0</v>
      </c>
      <c r="Q39" s="159">
        <v>0</v>
      </c>
      <c r="R39" s="159">
        <v>0</v>
      </c>
      <c r="S39" s="160">
        <v>0</v>
      </c>
      <c r="T39" s="158">
        <v>0</v>
      </c>
      <c r="U39" s="159">
        <v>0</v>
      </c>
      <c r="V39" s="159">
        <v>0</v>
      </c>
      <c r="W39" s="160">
        <v>0</v>
      </c>
      <c r="Y39" s="172" t="s">
        <v>16</v>
      </c>
      <c r="Z39" s="166" t="s">
        <v>16</v>
      </c>
      <c r="AA39" s="172" t="s">
        <v>16</v>
      </c>
      <c r="AB39" s="166" t="s">
        <v>16</v>
      </c>
      <c r="AC39" s="172" t="s">
        <v>16</v>
      </c>
      <c r="AD39" s="166" t="s">
        <v>16</v>
      </c>
      <c r="AE39" s="172" t="s">
        <v>16</v>
      </c>
      <c r="AF39" s="166" t="s">
        <v>16</v>
      </c>
      <c r="AG39" s="172" t="s">
        <v>16</v>
      </c>
      <c r="AH39" s="167" t="s">
        <v>16</v>
      </c>
      <c r="AI39" s="100"/>
      <c r="AJ39" s="172" t="s">
        <v>16</v>
      </c>
      <c r="AK39" s="167" t="s">
        <v>16</v>
      </c>
    </row>
    <row r="40" spans="2:37">
      <c r="B40" s="206" t="s">
        <v>31</v>
      </c>
      <c r="C40" s="19" t="s">
        <v>64</v>
      </c>
      <c r="D40" s="155">
        <v>0</v>
      </c>
      <c r="E40" s="156">
        <v>0</v>
      </c>
      <c r="F40" s="156">
        <v>0</v>
      </c>
      <c r="G40" s="157">
        <v>0</v>
      </c>
      <c r="H40" s="155">
        <v>0</v>
      </c>
      <c r="I40" s="156">
        <v>0</v>
      </c>
      <c r="J40" s="156">
        <v>0</v>
      </c>
      <c r="K40" s="157">
        <v>0</v>
      </c>
      <c r="L40" s="155">
        <v>0</v>
      </c>
      <c r="M40" s="156">
        <v>0</v>
      </c>
      <c r="N40" s="156">
        <v>0</v>
      </c>
      <c r="O40" s="157">
        <v>0</v>
      </c>
      <c r="P40" s="155">
        <v>0</v>
      </c>
      <c r="Q40" s="156">
        <v>0</v>
      </c>
      <c r="R40" s="156">
        <v>0</v>
      </c>
      <c r="S40" s="157">
        <v>0</v>
      </c>
      <c r="T40" s="155">
        <v>0</v>
      </c>
      <c r="U40" s="156">
        <v>0</v>
      </c>
      <c r="V40" s="156">
        <v>0</v>
      </c>
      <c r="W40" s="157">
        <v>0</v>
      </c>
      <c r="Y40" s="171" t="s">
        <v>16</v>
      </c>
      <c r="Z40" s="164" t="s">
        <v>16</v>
      </c>
      <c r="AA40" s="171" t="s">
        <v>16</v>
      </c>
      <c r="AB40" s="164" t="s">
        <v>16</v>
      </c>
      <c r="AC40" s="171" t="s">
        <v>16</v>
      </c>
      <c r="AD40" s="164" t="s">
        <v>16</v>
      </c>
      <c r="AE40" s="171" t="s">
        <v>16</v>
      </c>
      <c r="AF40" s="164" t="s">
        <v>16</v>
      </c>
      <c r="AG40" s="171" t="s">
        <v>16</v>
      </c>
      <c r="AH40" s="165" t="s">
        <v>16</v>
      </c>
      <c r="AI40" s="100"/>
      <c r="AJ40" s="171" t="s">
        <v>16</v>
      </c>
      <c r="AK40" s="165" t="s">
        <v>16</v>
      </c>
    </row>
    <row r="41" spans="2:37">
      <c r="B41" s="230"/>
      <c r="C41" s="23" t="s">
        <v>65</v>
      </c>
      <c r="D41" s="152">
        <v>0</v>
      </c>
      <c r="E41" s="153">
        <v>0</v>
      </c>
      <c r="F41" s="153">
        <v>0</v>
      </c>
      <c r="G41" s="154">
        <v>0</v>
      </c>
      <c r="H41" s="152">
        <v>0</v>
      </c>
      <c r="I41" s="153">
        <v>0</v>
      </c>
      <c r="J41" s="153">
        <v>0</v>
      </c>
      <c r="K41" s="154">
        <v>0</v>
      </c>
      <c r="L41" s="152">
        <v>0</v>
      </c>
      <c r="M41" s="153">
        <v>0</v>
      </c>
      <c r="N41" s="153">
        <v>0</v>
      </c>
      <c r="O41" s="154">
        <v>0</v>
      </c>
      <c r="P41" s="152">
        <v>0</v>
      </c>
      <c r="Q41" s="153">
        <v>0</v>
      </c>
      <c r="R41" s="153">
        <v>0</v>
      </c>
      <c r="S41" s="154">
        <v>0</v>
      </c>
      <c r="T41" s="152">
        <v>0</v>
      </c>
      <c r="U41" s="153">
        <v>0</v>
      </c>
      <c r="V41" s="153">
        <v>0</v>
      </c>
      <c r="W41" s="154">
        <v>0</v>
      </c>
      <c r="Y41" s="173" t="s">
        <v>16</v>
      </c>
      <c r="Z41" s="100" t="s">
        <v>16</v>
      </c>
      <c r="AA41" s="173" t="s">
        <v>16</v>
      </c>
      <c r="AB41" s="100" t="s">
        <v>16</v>
      </c>
      <c r="AC41" s="173" t="s">
        <v>16</v>
      </c>
      <c r="AD41" s="100" t="s">
        <v>16</v>
      </c>
      <c r="AE41" s="173" t="s">
        <v>16</v>
      </c>
      <c r="AF41" s="100" t="s">
        <v>16</v>
      </c>
      <c r="AG41" s="173" t="s">
        <v>16</v>
      </c>
      <c r="AH41" s="168" t="s">
        <v>16</v>
      </c>
      <c r="AI41" s="100"/>
      <c r="AJ41" s="173" t="s">
        <v>16</v>
      </c>
      <c r="AK41" s="168" t="s">
        <v>16</v>
      </c>
    </row>
    <row r="42" spans="2:37">
      <c r="B42" s="230"/>
      <c r="C42" s="23" t="s">
        <v>66</v>
      </c>
      <c r="D42" s="152">
        <v>0</v>
      </c>
      <c r="E42" s="153">
        <v>5</v>
      </c>
      <c r="F42" s="153">
        <v>5</v>
      </c>
      <c r="G42" s="154">
        <v>0</v>
      </c>
      <c r="H42" s="152">
        <v>5</v>
      </c>
      <c r="I42" s="153">
        <v>5</v>
      </c>
      <c r="J42" s="153">
        <v>5</v>
      </c>
      <c r="K42" s="154">
        <v>0</v>
      </c>
      <c r="L42" s="152">
        <v>0</v>
      </c>
      <c r="M42" s="153">
        <v>10</v>
      </c>
      <c r="N42" s="153">
        <v>0</v>
      </c>
      <c r="O42" s="154">
        <v>0</v>
      </c>
      <c r="P42" s="152">
        <v>5</v>
      </c>
      <c r="Q42" s="153">
        <v>0</v>
      </c>
      <c r="R42" s="153">
        <v>5</v>
      </c>
      <c r="S42" s="154">
        <v>0</v>
      </c>
      <c r="T42" s="152">
        <v>5</v>
      </c>
      <c r="U42" s="153">
        <v>5</v>
      </c>
      <c r="V42" s="153">
        <v>5</v>
      </c>
      <c r="W42" s="154">
        <v>0</v>
      </c>
      <c r="Y42" s="173" t="s">
        <v>16</v>
      </c>
      <c r="Z42" s="100" t="s">
        <v>16</v>
      </c>
      <c r="AA42" s="173" t="s">
        <v>16</v>
      </c>
      <c r="AB42" s="100" t="s">
        <v>16</v>
      </c>
      <c r="AC42" s="173" t="s">
        <v>16</v>
      </c>
      <c r="AD42" s="100" t="s">
        <v>16</v>
      </c>
      <c r="AE42" s="173" t="s">
        <v>16</v>
      </c>
      <c r="AF42" s="100" t="s">
        <v>16</v>
      </c>
      <c r="AG42" s="173" t="s">
        <v>16</v>
      </c>
      <c r="AH42" s="168" t="s">
        <v>16</v>
      </c>
      <c r="AI42" s="100"/>
      <c r="AJ42" s="173" t="s">
        <v>16</v>
      </c>
      <c r="AK42" s="168" t="s">
        <v>16</v>
      </c>
    </row>
    <row r="43" spans="2:37">
      <c r="B43" s="230"/>
      <c r="C43" s="23" t="s">
        <v>67</v>
      </c>
      <c r="D43" s="152">
        <v>0</v>
      </c>
      <c r="E43" s="153">
        <v>5</v>
      </c>
      <c r="F43" s="153">
        <v>5</v>
      </c>
      <c r="G43" s="154">
        <v>0</v>
      </c>
      <c r="H43" s="152">
        <v>0</v>
      </c>
      <c r="I43" s="153">
        <v>0</v>
      </c>
      <c r="J43" s="153">
        <v>5</v>
      </c>
      <c r="K43" s="154">
        <v>0</v>
      </c>
      <c r="L43" s="152">
        <v>0</v>
      </c>
      <c r="M43" s="153">
        <v>5</v>
      </c>
      <c r="N43" s="153">
        <v>0</v>
      </c>
      <c r="O43" s="154">
        <v>0</v>
      </c>
      <c r="P43" s="152">
        <v>0</v>
      </c>
      <c r="Q43" s="153">
        <v>5</v>
      </c>
      <c r="R43" s="153">
        <v>0</v>
      </c>
      <c r="S43" s="154">
        <v>0</v>
      </c>
      <c r="T43" s="152">
        <v>0</v>
      </c>
      <c r="U43" s="153">
        <v>0</v>
      </c>
      <c r="V43" s="153">
        <v>5</v>
      </c>
      <c r="W43" s="154">
        <v>0</v>
      </c>
      <c r="Y43" s="173" t="s">
        <v>16</v>
      </c>
      <c r="Z43" s="100" t="s">
        <v>16</v>
      </c>
      <c r="AA43" s="173" t="s">
        <v>16</v>
      </c>
      <c r="AB43" s="100" t="s">
        <v>16</v>
      </c>
      <c r="AC43" s="173" t="s">
        <v>16</v>
      </c>
      <c r="AD43" s="100" t="s">
        <v>16</v>
      </c>
      <c r="AE43" s="173" t="s">
        <v>16</v>
      </c>
      <c r="AF43" s="100" t="s">
        <v>16</v>
      </c>
      <c r="AG43" s="173" t="s">
        <v>16</v>
      </c>
      <c r="AH43" s="168" t="s">
        <v>16</v>
      </c>
      <c r="AI43" s="100"/>
      <c r="AJ43" s="173" t="s">
        <v>16</v>
      </c>
      <c r="AK43" s="168" t="s">
        <v>16</v>
      </c>
    </row>
    <row r="44" spans="2:37">
      <c r="B44" s="230"/>
      <c r="C44" s="23" t="s">
        <v>68</v>
      </c>
      <c r="D44" s="152">
        <v>0</v>
      </c>
      <c r="E44" s="153">
        <v>0</v>
      </c>
      <c r="F44" s="153">
        <v>0</v>
      </c>
      <c r="G44" s="154">
        <v>0</v>
      </c>
      <c r="H44" s="152">
        <v>0</v>
      </c>
      <c r="I44" s="153">
        <v>0</v>
      </c>
      <c r="J44" s="153">
        <v>0</v>
      </c>
      <c r="K44" s="154">
        <v>0</v>
      </c>
      <c r="L44" s="152">
        <v>0</v>
      </c>
      <c r="M44" s="153">
        <v>0</v>
      </c>
      <c r="N44" s="153">
        <v>0</v>
      </c>
      <c r="O44" s="154">
        <v>0</v>
      </c>
      <c r="P44" s="152">
        <v>0</v>
      </c>
      <c r="Q44" s="153">
        <v>0</v>
      </c>
      <c r="R44" s="153">
        <v>0</v>
      </c>
      <c r="S44" s="154">
        <v>0</v>
      </c>
      <c r="T44" s="152">
        <v>0</v>
      </c>
      <c r="U44" s="153">
        <v>0</v>
      </c>
      <c r="V44" s="153">
        <v>0</v>
      </c>
      <c r="W44" s="154">
        <v>0</v>
      </c>
      <c r="Y44" s="173" t="s">
        <v>16</v>
      </c>
      <c r="Z44" s="100" t="s">
        <v>16</v>
      </c>
      <c r="AA44" s="173" t="s">
        <v>16</v>
      </c>
      <c r="AB44" s="100" t="s">
        <v>16</v>
      </c>
      <c r="AC44" s="173" t="s">
        <v>16</v>
      </c>
      <c r="AD44" s="100" t="s">
        <v>16</v>
      </c>
      <c r="AE44" s="173" t="s">
        <v>16</v>
      </c>
      <c r="AF44" s="100" t="s">
        <v>16</v>
      </c>
      <c r="AG44" s="173" t="s">
        <v>16</v>
      </c>
      <c r="AH44" s="168" t="s">
        <v>16</v>
      </c>
      <c r="AI44" s="100"/>
      <c r="AJ44" s="173" t="s">
        <v>16</v>
      </c>
      <c r="AK44" s="168" t="s">
        <v>16</v>
      </c>
    </row>
    <row r="45" spans="2:37">
      <c r="B45" s="231"/>
      <c r="C45" s="27" t="s">
        <v>69</v>
      </c>
      <c r="D45" s="158">
        <v>0</v>
      </c>
      <c r="E45" s="159">
        <v>0</v>
      </c>
      <c r="F45" s="159">
        <v>0</v>
      </c>
      <c r="G45" s="160">
        <v>0</v>
      </c>
      <c r="H45" s="158">
        <v>0</v>
      </c>
      <c r="I45" s="159">
        <v>0</v>
      </c>
      <c r="J45" s="159">
        <v>0</v>
      </c>
      <c r="K45" s="160">
        <v>0</v>
      </c>
      <c r="L45" s="158">
        <v>0</v>
      </c>
      <c r="M45" s="159">
        <v>0</v>
      </c>
      <c r="N45" s="159">
        <v>0</v>
      </c>
      <c r="O45" s="160">
        <v>0</v>
      </c>
      <c r="P45" s="158">
        <v>0</v>
      </c>
      <c r="Q45" s="159">
        <v>0</v>
      </c>
      <c r="R45" s="159">
        <v>0</v>
      </c>
      <c r="S45" s="160">
        <v>0</v>
      </c>
      <c r="T45" s="158">
        <v>0</v>
      </c>
      <c r="U45" s="159">
        <v>0</v>
      </c>
      <c r="V45" s="159">
        <v>0</v>
      </c>
      <c r="W45" s="160">
        <v>0</v>
      </c>
      <c r="Y45" s="172" t="s">
        <v>16</v>
      </c>
      <c r="Z45" s="166" t="s">
        <v>16</v>
      </c>
      <c r="AA45" s="172" t="s">
        <v>16</v>
      </c>
      <c r="AB45" s="166" t="s">
        <v>16</v>
      </c>
      <c r="AC45" s="172" t="s">
        <v>16</v>
      </c>
      <c r="AD45" s="166" t="s">
        <v>16</v>
      </c>
      <c r="AE45" s="172" t="s">
        <v>16</v>
      </c>
      <c r="AF45" s="166" t="s">
        <v>16</v>
      </c>
      <c r="AG45" s="172" t="s">
        <v>16</v>
      </c>
      <c r="AH45" s="167" t="s">
        <v>16</v>
      </c>
      <c r="AI45" s="100"/>
      <c r="AJ45" s="172" t="s">
        <v>16</v>
      </c>
      <c r="AK45" s="167" t="s">
        <v>16</v>
      </c>
    </row>
    <row r="46" spans="2:37">
      <c r="B46" s="206" t="s">
        <v>26</v>
      </c>
      <c r="C46" s="19" t="s">
        <v>64</v>
      </c>
      <c r="D46" s="155">
        <v>0</v>
      </c>
      <c r="E46" s="156">
        <v>0</v>
      </c>
      <c r="F46" s="156">
        <v>0</v>
      </c>
      <c r="G46" s="157">
        <v>0</v>
      </c>
      <c r="H46" s="155">
        <v>0</v>
      </c>
      <c r="I46" s="156">
        <v>0</v>
      </c>
      <c r="J46" s="156">
        <v>0</v>
      </c>
      <c r="K46" s="157">
        <v>0</v>
      </c>
      <c r="L46" s="155">
        <v>0</v>
      </c>
      <c r="M46" s="156">
        <v>0</v>
      </c>
      <c r="N46" s="156">
        <v>5</v>
      </c>
      <c r="O46" s="157">
        <v>0</v>
      </c>
      <c r="P46" s="155">
        <v>5</v>
      </c>
      <c r="Q46" s="156">
        <v>0</v>
      </c>
      <c r="R46" s="156">
        <v>0</v>
      </c>
      <c r="S46" s="157">
        <v>0</v>
      </c>
      <c r="T46" s="155">
        <v>5</v>
      </c>
      <c r="U46" s="156">
        <v>5</v>
      </c>
      <c r="V46" s="156">
        <v>0</v>
      </c>
      <c r="W46" s="157">
        <v>0</v>
      </c>
      <c r="Y46" s="171" t="s">
        <v>16</v>
      </c>
      <c r="Z46" s="164" t="s">
        <v>16</v>
      </c>
      <c r="AA46" s="171" t="s">
        <v>16</v>
      </c>
      <c r="AB46" s="164" t="s">
        <v>16</v>
      </c>
      <c r="AC46" s="171" t="s">
        <v>16</v>
      </c>
      <c r="AD46" s="164" t="s">
        <v>16</v>
      </c>
      <c r="AE46" s="171" t="s">
        <v>16</v>
      </c>
      <c r="AF46" s="164" t="s">
        <v>16</v>
      </c>
      <c r="AG46" s="171" t="s">
        <v>16</v>
      </c>
      <c r="AH46" s="165" t="s">
        <v>16</v>
      </c>
      <c r="AI46" s="100"/>
      <c r="AJ46" s="171" t="s">
        <v>16</v>
      </c>
      <c r="AK46" s="165" t="s">
        <v>16</v>
      </c>
    </row>
    <row r="47" spans="2:37">
      <c r="B47" s="230"/>
      <c r="C47" s="23" t="s">
        <v>65</v>
      </c>
      <c r="D47" s="152">
        <v>0</v>
      </c>
      <c r="E47" s="153">
        <v>0</v>
      </c>
      <c r="F47" s="153">
        <v>0</v>
      </c>
      <c r="G47" s="154">
        <v>0</v>
      </c>
      <c r="H47" s="152">
        <v>0</v>
      </c>
      <c r="I47" s="153">
        <v>0</v>
      </c>
      <c r="J47" s="153">
        <v>0</v>
      </c>
      <c r="K47" s="154">
        <v>0</v>
      </c>
      <c r="L47" s="152">
        <v>0</v>
      </c>
      <c r="M47" s="153">
        <v>0</v>
      </c>
      <c r="N47" s="153">
        <v>0</v>
      </c>
      <c r="O47" s="154">
        <v>0</v>
      </c>
      <c r="P47" s="152">
        <v>5</v>
      </c>
      <c r="Q47" s="153">
        <v>0</v>
      </c>
      <c r="R47" s="153">
        <v>0</v>
      </c>
      <c r="S47" s="154">
        <v>0</v>
      </c>
      <c r="T47" s="152">
        <v>5</v>
      </c>
      <c r="U47" s="153">
        <v>0</v>
      </c>
      <c r="V47" s="153">
        <v>0</v>
      </c>
      <c r="W47" s="154">
        <v>0</v>
      </c>
      <c r="Y47" s="173" t="s">
        <v>16</v>
      </c>
      <c r="Z47" s="100" t="s">
        <v>16</v>
      </c>
      <c r="AA47" s="173" t="s">
        <v>16</v>
      </c>
      <c r="AB47" s="100" t="s">
        <v>16</v>
      </c>
      <c r="AC47" s="173" t="s">
        <v>16</v>
      </c>
      <c r="AD47" s="100" t="s">
        <v>16</v>
      </c>
      <c r="AE47" s="173" t="s">
        <v>16</v>
      </c>
      <c r="AF47" s="100" t="s">
        <v>16</v>
      </c>
      <c r="AG47" s="173" t="s">
        <v>16</v>
      </c>
      <c r="AH47" s="168" t="s">
        <v>16</v>
      </c>
      <c r="AI47" s="100"/>
      <c r="AJ47" s="173" t="s">
        <v>16</v>
      </c>
      <c r="AK47" s="168" t="s">
        <v>16</v>
      </c>
    </row>
    <row r="48" spans="2:37">
      <c r="B48" s="230"/>
      <c r="C48" s="23" t="s">
        <v>66</v>
      </c>
      <c r="D48" s="152">
        <v>0</v>
      </c>
      <c r="E48" s="153">
        <v>0</v>
      </c>
      <c r="F48" s="153">
        <v>0</v>
      </c>
      <c r="G48" s="154">
        <v>0</v>
      </c>
      <c r="H48" s="152">
        <v>0</v>
      </c>
      <c r="I48" s="153">
        <v>0</v>
      </c>
      <c r="J48" s="153">
        <v>0</v>
      </c>
      <c r="K48" s="154">
        <v>0</v>
      </c>
      <c r="L48" s="152">
        <v>0</v>
      </c>
      <c r="M48" s="153">
        <v>0</v>
      </c>
      <c r="N48" s="153">
        <v>0</v>
      </c>
      <c r="O48" s="154">
        <v>0</v>
      </c>
      <c r="P48" s="152">
        <v>5</v>
      </c>
      <c r="Q48" s="153">
        <v>5</v>
      </c>
      <c r="R48" s="153">
        <v>5</v>
      </c>
      <c r="S48" s="154">
        <v>0</v>
      </c>
      <c r="T48" s="152">
        <v>0</v>
      </c>
      <c r="U48" s="153">
        <v>0</v>
      </c>
      <c r="V48" s="153">
        <v>5</v>
      </c>
      <c r="W48" s="154">
        <v>0</v>
      </c>
      <c r="Y48" s="173" t="s">
        <v>16</v>
      </c>
      <c r="Z48" s="100" t="s">
        <v>16</v>
      </c>
      <c r="AA48" s="173" t="s">
        <v>16</v>
      </c>
      <c r="AB48" s="100" t="s">
        <v>16</v>
      </c>
      <c r="AC48" s="173" t="s">
        <v>16</v>
      </c>
      <c r="AD48" s="100" t="s">
        <v>16</v>
      </c>
      <c r="AE48" s="173" t="s">
        <v>16</v>
      </c>
      <c r="AF48" s="100" t="s">
        <v>16</v>
      </c>
      <c r="AG48" s="173" t="s">
        <v>16</v>
      </c>
      <c r="AH48" s="168" t="s">
        <v>16</v>
      </c>
      <c r="AI48" s="100"/>
      <c r="AJ48" s="173" t="s">
        <v>16</v>
      </c>
      <c r="AK48" s="168" t="s">
        <v>16</v>
      </c>
    </row>
    <row r="49" spans="2:37">
      <c r="B49" s="230"/>
      <c r="C49" s="23" t="s">
        <v>67</v>
      </c>
      <c r="D49" s="152">
        <v>0</v>
      </c>
      <c r="E49" s="153">
        <v>0</v>
      </c>
      <c r="F49" s="153">
        <v>0</v>
      </c>
      <c r="G49" s="154">
        <v>0</v>
      </c>
      <c r="H49" s="152">
        <v>0</v>
      </c>
      <c r="I49" s="153">
        <v>0</v>
      </c>
      <c r="J49" s="153">
        <v>0</v>
      </c>
      <c r="K49" s="154">
        <v>0</v>
      </c>
      <c r="L49" s="152">
        <v>0</v>
      </c>
      <c r="M49" s="153">
        <v>0</v>
      </c>
      <c r="N49" s="153">
        <v>0</v>
      </c>
      <c r="O49" s="154">
        <v>0</v>
      </c>
      <c r="P49" s="152">
        <v>0</v>
      </c>
      <c r="Q49" s="153">
        <v>0</v>
      </c>
      <c r="R49" s="153">
        <v>0</v>
      </c>
      <c r="S49" s="154">
        <v>0</v>
      </c>
      <c r="T49" s="152">
        <v>0</v>
      </c>
      <c r="U49" s="153">
        <v>0</v>
      </c>
      <c r="V49" s="153">
        <v>0</v>
      </c>
      <c r="W49" s="154">
        <v>0</v>
      </c>
      <c r="Y49" s="173" t="s">
        <v>16</v>
      </c>
      <c r="Z49" s="100" t="s">
        <v>16</v>
      </c>
      <c r="AA49" s="173" t="s">
        <v>16</v>
      </c>
      <c r="AB49" s="100" t="s">
        <v>16</v>
      </c>
      <c r="AC49" s="173" t="s">
        <v>16</v>
      </c>
      <c r="AD49" s="100" t="s">
        <v>16</v>
      </c>
      <c r="AE49" s="173" t="s">
        <v>16</v>
      </c>
      <c r="AF49" s="100" t="s">
        <v>16</v>
      </c>
      <c r="AG49" s="173" t="s">
        <v>16</v>
      </c>
      <c r="AH49" s="168" t="s">
        <v>16</v>
      </c>
      <c r="AI49" s="100"/>
      <c r="AJ49" s="173" t="s">
        <v>16</v>
      </c>
      <c r="AK49" s="168" t="s">
        <v>16</v>
      </c>
    </row>
    <row r="50" spans="2:37">
      <c r="B50" s="230"/>
      <c r="C50" s="23" t="s">
        <v>68</v>
      </c>
      <c r="D50" s="152">
        <v>0</v>
      </c>
      <c r="E50" s="153">
        <v>0</v>
      </c>
      <c r="F50" s="153">
        <v>0</v>
      </c>
      <c r="G50" s="154">
        <v>0</v>
      </c>
      <c r="H50" s="152">
        <v>0</v>
      </c>
      <c r="I50" s="153">
        <v>0</v>
      </c>
      <c r="J50" s="153">
        <v>0</v>
      </c>
      <c r="K50" s="154">
        <v>0</v>
      </c>
      <c r="L50" s="152">
        <v>0</v>
      </c>
      <c r="M50" s="153">
        <v>0</v>
      </c>
      <c r="N50" s="153">
        <v>0</v>
      </c>
      <c r="O50" s="154">
        <v>0</v>
      </c>
      <c r="P50" s="152">
        <v>0</v>
      </c>
      <c r="Q50" s="153">
        <v>0</v>
      </c>
      <c r="R50" s="153">
        <v>0</v>
      </c>
      <c r="S50" s="154">
        <v>0</v>
      </c>
      <c r="T50" s="152">
        <v>0</v>
      </c>
      <c r="U50" s="153">
        <v>0</v>
      </c>
      <c r="V50" s="153">
        <v>0</v>
      </c>
      <c r="W50" s="154">
        <v>0</v>
      </c>
      <c r="X50" s="60"/>
      <c r="Y50" s="173" t="s">
        <v>16</v>
      </c>
      <c r="Z50" s="100" t="s">
        <v>16</v>
      </c>
      <c r="AA50" s="173" t="s">
        <v>16</v>
      </c>
      <c r="AB50" s="100" t="s">
        <v>16</v>
      </c>
      <c r="AC50" s="173" t="s">
        <v>16</v>
      </c>
      <c r="AD50" s="100" t="s">
        <v>16</v>
      </c>
      <c r="AE50" s="173" t="s">
        <v>16</v>
      </c>
      <c r="AF50" s="100" t="s">
        <v>16</v>
      </c>
      <c r="AG50" s="173" t="s">
        <v>16</v>
      </c>
      <c r="AH50" s="168" t="s">
        <v>16</v>
      </c>
      <c r="AI50" s="100"/>
      <c r="AJ50" s="173" t="s">
        <v>16</v>
      </c>
      <c r="AK50" s="168" t="s">
        <v>16</v>
      </c>
    </row>
    <row r="51" spans="2:37">
      <c r="B51" s="231"/>
      <c r="C51" s="27" t="s">
        <v>69</v>
      </c>
      <c r="D51" s="158">
        <v>0</v>
      </c>
      <c r="E51" s="159">
        <v>0</v>
      </c>
      <c r="F51" s="159">
        <v>0</v>
      </c>
      <c r="G51" s="160">
        <v>0</v>
      </c>
      <c r="H51" s="158">
        <v>0</v>
      </c>
      <c r="I51" s="159">
        <v>0</v>
      </c>
      <c r="J51" s="159">
        <v>0</v>
      </c>
      <c r="K51" s="160">
        <v>0</v>
      </c>
      <c r="L51" s="158">
        <v>0</v>
      </c>
      <c r="M51" s="159">
        <v>0</v>
      </c>
      <c r="N51" s="159">
        <v>0</v>
      </c>
      <c r="O51" s="160">
        <v>0</v>
      </c>
      <c r="P51" s="158">
        <v>0</v>
      </c>
      <c r="Q51" s="159">
        <v>0</v>
      </c>
      <c r="R51" s="159">
        <v>0</v>
      </c>
      <c r="S51" s="160">
        <v>0</v>
      </c>
      <c r="T51" s="158">
        <v>0</v>
      </c>
      <c r="U51" s="159">
        <v>0</v>
      </c>
      <c r="V51" s="159">
        <v>0</v>
      </c>
      <c r="W51" s="160">
        <v>0</v>
      </c>
      <c r="Y51" s="172" t="s">
        <v>16</v>
      </c>
      <c r="Z51" s="166" t="s">
        <v>16</v>
      </c>
      <c r="AA51" s="172" t="s">
        <v>16</v>
      </c>
      <c r="AB51" s="166" t="s">
        <v>16</v>
      </c>
      <c r="AC51" s="172" t="s">
        <v>16</v>
      </c>
      <c r="AD51" s="166" t="s">
        <v>16</v>
      </c>
      <c r="AE51" s="172" t="s">
        <v>16</v>
      </c>
      <c r="AF51" s="166" t="s">
        <v>16</v>
      </c>
      <c r="AG51" s="172" t="s">
        <v>16</v>
      </c>
      <c r="AH51" s="167" t="s">
        <v>16</v>
      </c>
      <c r="AI51" s="100"/>
      <c r="AJ51" s="172" t="s">
        <v>16</v>
      </c>
      <c r="AK51" s="167" t="s">
        <v>16</v>
      </c>
    </row>
    <row r="52" spans="2:37">
      <c r="B52" s="206" t="s">
        <v>21</v>
      </c>
      <c r="C52" s="19" t="s">
        <v>64</v>
      </c>
      <c r="D52" s="155">
        <v>0</v>
      </c>
      <c r="E52" s="156">
        <v>0</v>
      </c>
      <c r="F52" s="156">
        <v>0</v>
      </c>
      <c r="G52" s="157">
        <v>0</v>
      </c>
      <c r="H52" s="155">
        <v>0</v>
      </c>
      <c r="I52" s="156">
        <v>0</v>
      </c>
      <c r="J52" s="156">
        <v>5</v>
      </c>
      <c r="K52" s="157">
        <v>0</v>
      </c>
      <c r="L52" s="155">
        <v>0</v>
      </c>
      <c r="M52" s="156">
        <v>5</v>
      </c>
      <c r="N52" s="156">
        <v>0</v>
      </c>
      <c r="O52" s="157">
        <v>0</v>
      </c>
      <c r="P52" s="155">
        <v>0</v>
      </c>
      <c r="Q52" s="156">
        <v>0</v>
      </c>
      <c r="R52" s="156">
        <v>0</v>
      </c>
      <c r="S52" s="157">
        <v>0</v>
      </c>
      <c r="T52" s="155">
        <v>0</v>
      </c>
      <c r="U52" s="156">
        <v>0</v>
      </c>
      <c r="V52" s="156">
        <v>0</v>
      </c>
      <c r="W52" s="157">
        <v>0</v>
      </c>
      <c r="Y52" s="171" t="s">
        <v>16</v>
      </c>
      <c r="Z52" s="164" t="s">
        <v>16</v>
      </c>
      <c r="AA52" s="171" t="s">
        <v>16</v>
      </c>
      <c r="AB52" s="164" t="s">
        <v>16</v>
      </c>
      <c r="AC52" s="171" t="s">
        <v>16</v>
      </c>
      <c r="AD52" s="164" t="s">
        <v>16</v>
      </c>
      <c r="AE52" s="171" t="s">
        <v>16</v>
      </c>
      <c r="AF52" s="164" t="s">
        <v>16</v>
      </c>
      <c r="AG52" s="171" t="s">
        <v>16</v>
      </c>
      <c r="AH52" s="165" t="s">
        <v>16</v>
      </c>
      <c r="AI52" s="96"/>
      <c r="AJ52" s="171" t="s">
        <v>16</v>
      </c>
      <c r="AK52" s="165" t="s">
        <v>16</v>
      </c>
    </row>
    <row r="53" spans="2:37">
      <c r="B53" s="230"/>
      <c r="C53" s="23" t="s">
        <v>65</v>
      </c>
      <c r="D53" s="152">
        <v>10</v>
      </c>
      <c r="E53" s="153">
        <v>15</v>
      </c>
      <c r="F53" s="153">
        <v>0</v>
      </c>
      <c r="G53" s="154">
        <v>0</v>
      </c>
      <c r="H53" s="152">
        <v>5</v>
      </c>
      <c r="I53" s="153">
        <v>15</v>
      </c>
      <c r="J53" s="153">
        <v>10</v>
      </c>
      <c r="K53" s="154">
        <v>0</v>
      </c>
      <c r="L53" s="152">
        <v>5</v>
      </c>
      <c r="M53" s="153">
        <v>10</v>
      </c>
      <c r="N53" s="153">
        <v>10</v>
      </c>
      <c r="O53" s="154">
        <v>0</v>
      </c>
      <c r="P53" s="152">
        <v>5</v>
      </c>
      <c r="Q53" s="153">
        <v>10</v>
      </c>
      <c r="R53" s="153">
        <v>5</v>
      </c>
      <c r="S53" s="154">
        <v>0</v>
      </c>
      <c r="T53" s="152">
        <v>5</v>
      </c>
      <c r="U53" s="153">
        <v>10</v>
      </c>
      <c r="V53" s="153">
        <v>10</v>
      </c>
      <c r="W53" s="154">
        <v>0</v>
      </c>
      <c r="Y53" s="173">
        <v>0.2857142857142857</v>
      </c>
      <c r="Z53" s="100">
        <v>0.8928571428571429</v>
      </c>
      <c r="AA53" s="173">
        <v>0.15151515151515152</v>
      </c>
      <c r="AB53" s="168">
        <v>0.60606060606060608</v>
      </c>
      <c r="AC53" s="173">
        <v>0.15384615384615385</v>
      </c>
      <c r="AD53" s="168">
        <v>0.61538461538461542</v>
      </c>
      <c r="AE53" s="173">
        <v>0.30434782608695654</v>
      </c>
      <c r="AF53" s="168">
        <v>0.73913043478260865</v>
      </c>
      <c r="AG53" s="173">
        <v>0.19230769230769232</v>
      </c>
      <c r="AH53" s="168">
        <v>0.65384615384615385</v>
      </c>
      <c r="AI53" s="96"/>
      <c r="AJ53" s="173">
        <v>-0.09340659340659338</v>
      </c>
      <c r="AK53" s="168">
        <v>-0.23901098901098905</v>
      </c>
    </row>
    <row r="54" spans="2:37">
      <c r="B54" s="230"/>
      <c r="C54" s="23" t="s">
        <v>66</v>
      </c>
      <c r="D54" s="152">
        <v>0</v>
      </c>
      <c r="E54" s="153">
        <v>0</v>
      </c>
      <c r="F54" s="153">
        <v>0</v>
      </c>
      <c r="G54" s="154">
        <v>0</v>
      </c>
      <c r="H54" s="152">
        <v>0</v>
      </c>
      <c r="I54" s="153">
        <v>0</v>
      </c>
      <c r="J54" s="153">
        <v>0</v>
      </c>
      <c r="K54" s="154">
        <v>0</v>
      </c>
      <c r="L54" s="152">
        <v>0</v>
      </c>
      <c r="M54" s="153">
        <v>0</v>
      </c>
      <c r="N54" s="153">
        <v>0</v>
      </c>
      <c r="O54" s="154">
        <v>0</v>
      </c>
      <c r="P54" s="152">
        <v>0</v>
      </c>
      <c r="Q54" s="153">
        <v>0</v>
      </c>
      <c r="R54" s="153">
        <v>0</v>
      </c>
      <c r="S54" s="154">
        <v>0</v>
      </c>
      <c r="T54" s="152">
        <v>0</v>
      </c>
      <c r="U54" s="153">
        <v>0</v>
      </c>
      <c r="V54" s="153">
        <v>0</v>
      </c>
      <c r="W54" s="154">
        <v>0</v>
      </c>
      <c r="Y54" s="173" t="s">
        <v>16</v>
      </c>
      <c r="Z54" s="168" t="s">
        <v>16</v>
      </c>
      <c r="AA54" s="173" t="s">
        <v>16</v>
      </c>
      <c r="AB54" s="168" t="s">
        <v>16</v>
      </c>
      <c r="AC54" s="173" t="s">
        <v>16</v>
      </c>
      <c r="AD54" s="168" t="s">
        <v>16</v>
      </c>
      <c r="AE54" s="173" t="s">
        <v>16</v>
      </c>
      <c r="AF54" s="168" t="s">
        <v>16</v>
      </c>
      <c r="AG54" s="173" t="s">
        <v>16</v>
      </c>
      <c r="AH54" s="168" t="s">
        <v>16</v>
      </c>
      <c r="AI54" s="96"/>
      <c r="AJ54" s="173" t="s">
        <v>16</v>
      </c>
      <c r="AK54" s="168" t="s">
        <v>16</v>
      </c>
    </row>
    <row r="55" spans="2:37">
      <c r="B55" s="230"/>
      <c r="C55" s="23" t="s">
        <v>67</v>
      </c>
      <c r="D55" s="152">
        <v>0</v>
      </c>
      <c r="E55" s="153">
        <v>0</v>
      </c>
      <c r="F55" s="153">
        <v>0</v>
      </c>
      <c r="G55" s="154">
        <v>0</v>
      </c>
      <c r="H55" s="152">
        <v>0</v>
      </c>
      <c r="I55" s="153">
        <v>0</v>
      </c>
      <c r="J55" s="153">
        <v>0</v>
      </c>
      <c r="K55" s="154">
        <v>0</v>
      </c>
      <c r="L55" s="152">
        <v>0</v>
      </c>
      <c r="M55" s="153">
        <v>0</v>
      </c>
      <c r="N55" s="153">
        <v>0</v>
      </c>
      <c r="O55" s="154">
        <v>0</v>
      </c>
      <c r="P55" s="152">
        <v>0</v>
      </c>
      <c r="Q55" s="153">
        <v>0</v>
      </c>
      <c r="R55" s="153">
        <v>0</v>
      </c>
      <c r="S55" s="154">
        <v>0</v>
      </c>
      <c r="T55" s="152">
        <v>0</v>
      </c>
      <c r="U55" s="153">
        <v>0</v>
      </c>
      <c r="V55" s="153">
        <v>0</v>
      </c>
      <c r="W55" s="154">
        <v>0</v>
      </c>
      <c r="Y55" s="173" t="s">
        <v>16</v>
      </c>
      <c r="Z55" s="168" t="s">
        <v>16</v>
      </c>
      <c r="AA55" s="173" t="s">
        <v>16</v>
      </c>
      <c r="AB55" s="168" t="s">
        <v>16</v>
      </c>
      <c r="AC55" s="173" t="s">
        <v>16</v>
      </c>
      <c r="AD55" s="168" t="s">
        <v>16</v>
      </c>
      <c r="AE55" s="173" t="s">
        <v>16</v>
      </c>
      <c r="AF55" s="168" t="s">
        <v>16</v>
      </c>
      <c r="AG55" s="173" t="s">
        <v>16</v>
      </c>
      <c r="AH55" s="168" t="s">
        <v>16</v>
      </c>
      <c r="AI55" s="96"/>
      <c r="AJ55" s="173" t="s">
        <v>16</v>
      </c>
      <c r="AK55" s="168" t="s">
        <v>16</v>
      </c>
    </row>
    <row r="56" spans="2:37">
      <c r="B56" s="230"/>
      <c r="C56" s="23" t="s">
        <v>68</v>
      </c>
      <c r="D56" s="152">
        <v>0</v>
      </c>
      <c r="E56" s="153">
        <v>0</v>
      </c>
      <c r="F56" s="153">
        <v>0</v>
      </c>
      <c r="G56" s="154">
        <v>0</v>
      </c>
      <c r="H56" s="152">
        <v>0</v>
      </c>
      <c r="I56" s="153">
        <v>0</v>
      </c>
      <c r="J56" s="153">
        <v>0</v>
      </c>
      <c r="K56" s="154">
        <v>0</v>
      </c>
      <c r="L56" s="152">
        <v>0</v>
      </c>
      <c r="M56" s="153">
        <v>0</v>
      </c>
      <c r="N56" s="153">
        <v>0</v>
      </c>
      <c r="O56" s="154">
        <v>0</v>
      </c>
      <c r="P56" s="152">
        <v>0</v>
      </c>
      <c r="Q56" s="153">
        <v>0</v>
      </c>
      <c r="R56" s="153">
        <v>0</v>
      </c>
      <c r="S56" s="154">
        <v>0</v>
      </c>
      <c r="T56" s="152">
        <v>0</v>
      </c>
      <c r="U56" s="153">
        <v>0</v>
      </c>
      <c r="V56" s="153">
        <v>0</v>
      </c>
      <c r="W56" s="154">
        <v>0</v>
      </c>
      <c r="Y56" s="173" t="s">
        <v>16</v>
      </c>
      <c r="Z56" s="168" t="s">
        <v>16</v>
      </c>
      <c r="AA56" s="173" t="s">
        <v>16</v>
      </c>
      <c r="AB56" s="168" t="s">
        <v>16</v>
      </c>
      <c r="AC56" s="173" t="s">
        <v>16</v>
      </c>
      <c r="AD56" s="168" t="s">
        <v>16</v>
      </c>
      <c r="AE56" s="173" t="s">
        <v>16</v>
      </c>
      <c r="AF56" s="168" t="s">
        <v>16</v>
      </c>
      <c r="AG56" s="173" t="s">
        <v>16</v>
      </c>
      <c r="AH56" s="168" t="s">
        <v>16</v>
      </c>
      <c r="AJ56" s="173" t="s">
        <v>16</v>
      </c>
      <c r="AK56" s="168" t="s">
        <v>16</v>
      </c>
    </row>
    <row r="57" spans="2:37">
      <c r="B57" s="231"/>
      <c r="C57" s="27" t="s">
        <v>69</v>
      </c>
      <c r="D57" s="158">
        <v>0</v>
      </c>
      <c r="E57" s="159">
        <v>0</v>
      </c>
      <c r="F57" s="159">
        <v>0</v>
      </c>
      <c r="G57" s="160">
        <v>0</v>
      </c>
      <c r="H57" s="158">
        <v>0</v>
      </c>
      <c r="I57" s="159">
        <v>0</v>
      </c>
      <c r="J57" s="159">
        <v>0</v>
      </c>
      <c r="K57" s="160">
        <v>0</v>
      </c>
      <c r="L57" s="158">
        <v>0</v>
      </c>
      <c r="M57" s="159">
        <v>0</v>
      </c>
      <c r="N57" s="159">
        <v>0</v>
      </c>
      <c r="O57" s="160">
        <v>0</v>
      </c>
      <c r="P57" s="158">
        <v>0</v>
      </c>
      <c r="Q57" s="159">
        <v>0</v>
      </c>
      <c r="R57" s="159">
        <v>0</v>
      </c>
      <c r="S57" s="160">
        <v>0</v>
      </c>
      <c r="T57" s="158">
        <v>0</v>
      </c>
      <c r="U57" s="159">
        <v>0</v>
      </c>
      <c r="V57" s="159">
        <v>0</v>
      </c>
      <c r="W57" s="160">
        <v>0</v>
      </c>
      <c r="Y57" s="172" t="s">
        <v>16</v>
      </c>
      <c r="Z57" s="167" t="s">
        <v>16</v>
      </c>
      <c r="AA57" s="172" t="s">
        <v>16</v>
      </c>
      <c r="AB57" s="167" t="s">
        <v>16</v>
      </c>
      <c r="AC57" s="172" t="s">
        <v>16</v>
      </c>
      <c r="AD57" s="167" t="s">
        <v>16</v>
      </c>
      <c r="AE57" s="172" t="s">
        <v>16</v>
      </c>
      <c r="AF57" s="167" t="s">
        <v>16</v>
      </c>
      <c r="AG57" s="172" t="s">
        <v>16</v>
      </c>
      <c r="AH57" s="167" t="s">
        <v>16</v>
      </c>
      <c r="AJ57" s="172" t="s">
        <v>16</v>
      </c>
      <c r="AK57" s="167" t="s">
        <v>16</v>
      </c>
    </row>
    <row r="58" spans="2:37">
      <c r="B58" s="206" t="s">
        <v>22</v>
      </c>
      <c r="C58" s="19" t="s">
        <v>64</v>
      </c>
      <c r="D58" s="155">
        <v>5</v>
      </c>
      <c r="E58" s="156">
        <v>0</v>
      </c>
      <c r="F58" s="156">
        <v>0</v>
      </c>
      <c r="G58" s="157">
        <v>0</v>
      </c>
      <c r="H58" s="155">
        <v>0</v>
      </c>
      <c r="I58" s="156">
        <v>0</v>
      </c>
      <c r="J58" s="156">
        <v>0</v>
      </c>
      <c r="K58" s="157">
        <v>0</v>
      </c>
      <c r="L58" s="155">
        <v>5</v>
      </c>
      <c r="M58" s="156">
        <v>0</v>
      </c>
      <c r="N58" s="156">
        <v>0</v>
      </c>
      <c r="O58" s="157">
        <v>0</v>
      </c>
      <c r="P58" s="155">
        <v>5</v>
      </c>
      <c r="Q58" s="156">
        <v>0</v>
      </c>
      <c r="R58" s="156">
        <v>0</v>
      </c>
      <c r="S58" s="157">
        <v>0</v>
      </c>
      <c r="T58" s="155">
        <v>5</v>
      </c>
      <c r="U58" s="156">
        <v>0</v>
      </c>
      <c r="V58" s="156">
        <v>0</v>
      </c>
      <c r="W58" s="157">
        <v>0</v>
      </c>
      <c r="Y58" s="171" t="s">
        <v>16</v>
      </c>
      <c r="Z58" s="164" t="s">
        <v>16</v>
      </c>
      <c r="AA58" s="171" t="s">
        <v>16</v>
      </c>
      <c r="AB58" s="164" t="s">
        <v>16</v>
      </c>
      <c r="AC58" s="171" t="s">
        <v>16</v>
      </c>
      <c r="AD58" s="164" t="s">
        <v>16</v>
      </c>
      <c r="AE58" s="171" t="s">
        <v>16</v>
      </c>
      <c r="AF58" s="164" t="s">
        <v>16</v>
      </c>
      <c r="AG58" s="171" t="s">
        <v>16</v>
      </c>
      <c r="AH58" s="165" t="s">
        <v>16</v>
      </c>
      <c r="AJ58" s="171" t="s">
        <v>16</v>
      </c>
      <c r="AK58" s="165" t="s">
        <v>16</v>
      </c>
    </row>
    <row r="59" spans="2:37">
      <c r="B59" s="230"/>
      <c r="C59" s="23" t="s">
        <v>65</v>
      </c>
      <c r="D59" s="152">
        <v>5</v>
      </c>
      <c r="E59" s="153">
        <v>0</v>
      </c>
      <c r="F59" s="153">
        <v>0</v>
      </c>
      <c r="G59" s="154">
        <v>0</v>
      </c>
      <c r="H59" s="152">
        <v>5</v>
      </c>
      <c r="I59" s="153">
        <v>0</v>
      </c>
      <c r="J59" s="153">
        <v>0</v>
      </c>
      <c r="K59" s="154">
        <v>0</v>
      </c>
      <c r="L59" s="152">
        <v>0</v>
      </c>
      <c r="M59" s="153">
        <v>0</v>
      </c>
      <c r="N59" s="153">
        <v>0</v>
      </c>
      <c r="O59" s="154">
        <v>0</v>
      </c>
      <c r="P59" s="152">
        <v>5</v>
      </c>
      <c r="Q59" s="153">
        <v>0</v>
      </c>
      <c r="R59" s="153">
        <v>0</v>
      </c>
      <c r="S59" s="154">
        <v>0</v>
      </c>
      <c r="T59" s="152">
        <v>5</v>
      </c>
      <c r="U59" s="153">
        <v>0</v>
      </c>
      <c r="V59" s="153">
        <v>0</v>
      </c>
      <c r="W59" s="154">
        <v>0</v>
      </c>
      <c r="Y59" s="173" t="s">
        <v>16</v>
      </c>
      <c r="Z59" s="168" t="s">
        <v>16</v>
      </c>
      <c r="AA59" s="173" t="s">
        <v>16</v>
      </c>
      <c r="AB59" s="168" t="s">
        <v>16</v>
      </c>
      <c r="AC59" s="173" t="s">
        <v>16</v>
      </c>
      <c r="AD59" s="168" t="s">
        <v>16</v>
      </c>
      <c r="AE59" s="173" t="s">
        <v>16</v>
      </c>
      <c r="AF59" s="168" t="s">
        <v>16</v>
      </c>
      <c r="AG59" s="173" t="s">
        <v>16</v>
      </c>
      <c r="AH59" s="168" t="s">
        <v>16</v>
      </c>
      <c r="AJ59" s="173" t="s">
        <v>16</v>
      </c>
      <c r="AK59" s="168" t="s">
        <v>16</v>
      </c>
    </row>
    <row r="60" spans="2:37">
      <c r="B60" s="230"/>
      <c r="C60" s="23" t="s">
        <v>66</v>
      </c>
      <c r="D60" s="152">
        <v>10</v>
      </c>
      <c r="E60" s="153">
        <v>5</v>
      </c>
      <c r="F60" s="153">
        <v>0</v>
      </c>
      <c r="G60" s="154">
        <v>0</v>
      </c>
      <c r="H60" s="152">
        <v>15</v>
      </c>
      <c r="I60" s="153">
        <v>10</v>
      </c>
      <c r="J60" s="153">
        <v>5</v>
      </c>
      <c r="K60" s="154">
        <v>0</v>
      </c>
      <c r="L60" s="152">
        <v>20</v>
      </c>
      <c r="M60" s="153">
        <v>5</v>
      </c>
      <c r="N60" s="153">
        <v>10</v>
      </c>
      <c r="O60" s="154">
        <v>0</v>
      </c>
      <c r="P60" s="152">
        <v>25</v>
      </c>
      <c r="Q60" s="153">
        <v>15</v>
      </c>
      <c r="R60" s="153">
        <v>5</v>
      </c>
      <c r="S60" s="154">
        <v>0</v>
      </c>
      <c r="T60" s="152">
        <v>30</v>
      </c>
      <c r="U60" s="153">
        <v>15</v>
      </c>
      <c r="V60" s="153">
        <v>5</v>
      </c>
      <c r="W60" s="154">
        <v>0</v>
      </c>
      <c r="Y60" s="173" t="s">
        <v>16</v>
      </c>
      <c r="Z60" s="168" t="s">
        <v>16</v>
      </c>
      <c r="AA60" s="173">
        <v>0.44827586206896552</v>
      </c>
      <c r="AB60" s="168">
        <v>0.82758620689655171</v>
      </c>
      <c r="AC60" s="173">
        <v>0.56756756756756754</v>
      </c>
      <c r="AD60" s="168">
        <v>0.7567567567567568</v>
      </c>
      <c r="AE60" s="173">
        <v>0.54761904761904767</v>
      </c>
      <c r="AF60" s="168">
        <v>0.88095238095238093</v>
      </c>
      <c r="AG60" s="173">
        <v>0.58181818181818179</v>
      </c>
      <c r="AH60" s="168">
        <v>0.89090909090909087</v>
      </c>
      <c r="AJ60" s="255">
        <v>-0.08484848484848484</v>
      </c>
      <c r="AK60" s="256">
        <v>-0.10909090909090913</v>
      </c>
    </row>
    <row r="61" spans="2:37">
      <c r="B61" s="230"/>
      <c r="C61" s="23" t="s">
        <v>67</v>
      </c>
      <c r="D61" s="152">
        <v>5</v>
      </c>
      <c r="E61" s="153">
        <v>0</v>
      </c>
      <c r="F61" s="153">
        <v>0</v>
      </c>
      <c r="G61" s="154">
        <v>0</v>
      </c>
      <c r="H61" s="152">
        <v>10</v>
      </c>
      <c r="I61" s="153">
        <v>5</v>
      </c>
      <c r="J61" s="153">
        <v>0</v>
      </c>
      <c r="K61" s="154">
        <v>0</v>
      </c>
      <c r="L61" s="152">
        <v>5</v>
      </c>
      <c r="M61" s="153">
        <v>0</v>
      </c>
      <c r="N61" s="153">
        <v>0</v>
      </c>
      <c r="O61" s="154">
        <v>0</v>
      </c>
      <c r="P61" s="152">
        <v>10</v>
      </c>
      <c r="Q61" s="153">
        <v>10</v>
      </c>
      <c r="R61" s="153">
        <v>0</v>
      </c>
      <c r="S61" s="154">
        <v>0</v>
      </c>
      <c r="T61" s="152">
        <v>15</v>
      </c>
      <c r="U61" s="153">
        <v>10</v>
      </c>
      <c r="V61" s="153">
        <v>0</v>
      </c>
      <c r="W61" s="154">
        <v>0</v>
      </c>
      <c r="Y61" s="173" t="s">
        <v>16</v>
      </c>
      <c r="Z61" s="168" t="s">
        <v>16</v>
      </c>
      <c r="AA61" s="173" t="s">
        <v>16</v>
      </c>
      <c r="AB61" s="168" t="s">
        <v>16</v>
      </c>
      <c r="AC61" s="173" t="s">
        <v>16</v>
      </c>
      <c r="AD61" s="168" t="s">
        <v>16</v>
      </c>
      <c r="AE61" s="173" t="s">
        <v>16</v>
      </c>
      <c r="AF61" s="168" t="s">
        <v>16</v>
      </c>
      <c r="AG61" s="173" t="s">
        <v>16</v>
      </c>
      <c r="AH61" s="168" t="s">
        <v>16</v>
      </c>
      <c r="AJ61" s="173" t="s">
        <v>16</v>
      </c>
      <c r="AK61" s="168" t="s">
        <v>16</v>
      </c>
    </row>
    <row r="62" spans="2:37">
      <c r="B62" s="230"/>
      <c r="C62" s="23" t="s">
        <v>68</v>
      </c>
      <c r="D62" s="152">
        <v>0</v>
      </c>
      <c r="E62" s="153">
        <v>0</v>
      </c>
      <c r="F62" s="153">
        <v>0</v>
      </c>
      <c r="G62" s="154">
        <v>0</v>
      </c>
      <c r="H62" s="152">
        <v>0</v>
      </c>
      <c r="I62" s="153">
        <v>0</v>
      </c>
      <c r="J62" s="153">
        <v>0</v>
      </c>
      <c r="K62" s="154">
        <v>0</v>
      </c>
      <c r="L62" s="152">
        <v>0</v>
      </c>
      <c r="M62" s="153">
        <v>0</v>
      </c>
      <c r="N62" s="153">
        <v>0</v>
      </c>
      <c r="O62" s="154">
        <v>0</v>
      </c>
      <c r="P62" s="152">
        <v>0</v>
      </c>
      <c r="Q62" s="153">
        <v>0</v>
      </c>
      <c r="R62" s="153">
        <v>0</v>
      </c>
      <c r="S62" s="154">
        <v>0</v>
      </c>
      <c r="T62" s="152">
        <v>0</v>
      </c>
      <c r="U62" s="153">
        <v>0</v>
      </c>
      <c r="V62" s="153">
        <v>0</v>
      </c>
      <c r="W62" s="154">
        <v>0</v>
      </c>
      <c r="Y62" s="173" t="s">
        <v>16</v>
      </c>
      <c r="Z62" s="168" t="s">
        <v>16</v>
      </c>
      <c r="AA62" s="173" t="s">
        <v>16</v>
      </c>
      <c r="AB62" s="168" t="s">
        <v>16</v>
      </c>
      <c r="AC62" s="173" t="s">
        <v>16</v>
      </c>
      <c r="AD62" s="168" t="s">
        <v>16</v>
      </c>
      <c r="AE62" s="173" t="s">
        <v>16</v>
      </c>
      <c r="AF62" s="168" t="s">
        <v>16</v>
      </c>
      <c r="AG62" s="173" t="s">
        <v>16</v>
      </c>
      <c r="AH62" s="168" t="s">
        <v>16</v>
      </c>
      <c r="AJ62" s="173" t="s">
        <v>16</v>
      </c>
      <c r="AK62" s="168" t="s">
        <v>16</v>
      </c>
    </row>
    <row r="63" spans="2:37">
      <c r="B63" s="231"/>
      <c r="C63" s="27" t="s">
        <v>69</v>
      </c>
      <c r="D63" s="158">
        <v>0</v>
      </c>
      <c r="E63" s="159">
        <v>0</v>
      </c>
      <c r="F63" s="159">
        <v>0</v>
      </c>
      <c r="G63" s="160">
        <v>0</v>
      </c>
      <c r="H63" s="158">
        <v>0</v>
      </c>
      <c r="I63" s="159">
        <v>0</v>
      </c>
      <c r="J63" s="159">
        <v>0</v>
      </c>
      <c r="K63" s="160">
        <v>0</v>
      </c>
      <c r="L63" s="158">
        <v>0</v>
      </c>
      <c r="M63" s="159">
        <v>0</v>
      </c>
      <c r="N63" s="159">
        <v>0</v>
      </c>
      <c r="O63" s="160">
        <v>0</v>
      </c>
      <c r="P63" s="158">
        <v>0</v>
      </c>
      <c r="Q63" s="159">
        <v>0</v>
      </c>
      <c r="R63" s="159">
        <v>0</v>
      </c>
      <c r="S63" s="160">
        <v>0</v>
      </c>
      <c r="T63" s="158">
        <v>0</v>
      </c>
      <c r="U63" s="159">
        <v>0</v>
      </c>
      <c r="V63" s="159">
        <v>0</v>
      </c>
      <c r="W63" s="160">
        <v>0</v>
      </c>
      <c r="Y63" s="172" t="s">
        <v>16</v>
      </c>
      <c r="Z63" s="166" t="s">
        <v>16</v>
      </c>
      <c r="AA63" s="172" t="s">
        <v>16</v>
      </c>
      <c r="AB63" s="166" t="s">
        <v>16</v>
      </c>
      <c r="AC63" s="172" t="s">
        <v>16</v>
      </c>
      <c r="AD63" s="166" t="s">
        <v>16</v>
      </c>
      <c r="AE63" s="172" t="s">
        <v>16</v>
      </c>
      <c r="AF63" s="166" t="s">
        <v>16</v>
      </c>
      <c r="AG63" s="172" t="s">
        <v>16</v>
      </c>
      <c r="AH63" s="167" t="s">
        <v>16</v>
      </c>
      <c r="AJ63" s="172" t="s">
        <v>16</v>
      </c>
      <c r="AK63" s="167" t="s">
        <v>16</v>
      </c>
    </row>
    <row r="64" spans="2:37">
      <c r="B64" s="206" t="s">
        <v>23</v>
      </c>
      <c r="C64" s="19" t="s">
        <v>64</v>
      </c>
      <c r="D64" s="155">
        <v>0</v>
      </c>
      <c r="E64" s="156">
        <v>0</v>
      </c>
      <c r="F64" s="156">
        <v>0</v>
      </c>
      <c r="G64" s="157">
        <v>0</v>
      </c>
      <c r="H64" s="155">
        <v>0</v>
      </c>
      <c r="I64" s="156">
        <v>0</v>
      </c>
      <c r="J64" s="156">
        <v>0</v>
      </c>
      <c r="K64" s="157">
        <v>0</v>
      </c>
      <c r="L64" s="155">
        <v>5</v>
      </c>
      <c r="M64" s="156">
        <v>5</v>
      </c>
      <c r="N64" s="156">
        <v>0</v>
      </c>
      <c r="O64" s="157">
        <v>0</v>
      </c>
      <c r="P64" s="155">
        <v>5</v>
      </c>
      <c r="Q64" s="156">
        <v>5</v>
      </c>
      <c r="R64" s="156">
        <v>0</v>
      </c>
      <c r="S64" s="157">
        <v>0</v>
      </c>
      <c r="T64" s="155">
        <v>5</v>
      </c>
      <c r="U64" s="156">
        <v>0</v>
      </c>
      <c r="V64" s="156">
        <v>0</v>
      </c>
      <c r="W64" s="157">
        <v>0</v>
      </c>
      <c r="Y64" s="171" t="s">
        <v>16</v>
      </c>
      <c r="Z64" s="164" t="s">
        <v>16</v>
      </c>
      <c r="AA64" s="171" t="s">
        <v>16</v>
      </c>
      <c r="AB64" s="164" t="s">
        <v>16</v>
      </c>
      <c r="AC64" s="171" t="s">
        <v>16</v>
      </c>
      <c r="AD64" s="164" t="s">
        <v>16</v>
      </c>
      <c r="AE64" s="171" t="s">
        <v>16</v>
      </c>
      <c r="AF64" s="164" t="s">
        <v>16</v>
      </c>
      <c r="AG64" s="171" t="s">
        <v>16</v>
      </c>
      <c r="AH64" s="165" t="s">
        <v>16</v>
      </c>
      <c r="AJ64" s="171" t="s">
        <v>16</v>
      </c>
      <c r="AK64" s="165" t="s">
        <v>16</v>
      </c>
    </row>
    <row r="65" spans="2:37">
      <c r="B65" s="230"/>
      <c r="C65" s="23" t="s">
        <v>65</v>
      </c>
      <c r="D65" s="152">
        <v>0</v>
      </c>
      <c r="E65" s="153">
        <v>0</v>
      </c>
      <c r="F65" s="153">
        <v>0</v>
      </c>
      <c r="G65" s="154">
        <v>0</v>
      </c>
      <c r="H65" s="152">
        <v>0</v>
      </c>
      <c r="I65" s="153">
        <v>5</v>
      </c>
      <c r="J65" s="153">
        <v>0</v>
      </c>
      <c r="K65" s="154">
        <v>0</v>
      </c>
      <c r="L65" s="152">
        <v>0</v>
      </c>
      <c r="M65" s="153">
        <v>0</v>
      </c>
      <c r="N65" s="153">
        <v>0</v>
      </c>
      <c r="O65" s="154">
        <v>0</v>
      </c>
      <c r="P65" s="152">
        <v>10</v>
      </c>
      <c r="Q65" s="153">
        <v>5</v>
      </c>
      <c r="R65" s="153">
        <v>5</v>
      </c>
      <c r="S65" s="154">
        <v>0</v>
      </c>
      <c r="T65" s="152">
        <v>10</v>
      </c>
      <c r="U65" s="153">
        <v>5</v>
      </c>
      <c r="V65" s="153">
        <v>0</v>
      </c>
      <c r="W65" s="154">
        <v>0</v>
      </c>
      <c r="Y65" s="173" t="s">
        <v>16</v>
      </c>
      <c r="Z65" s="100" t="s">
        <v>16</v>
      </c>
      <c r="AA65" s="173" t="s">
        <v>16</v>
      </c>
      <c r="AB65" s="100" t="s">
        <v>16</v>
      </c>
      <c r="AC65" s="173" t="s">
        <v>16</v>
      </c>
      <c r="AD65" s="100" t="s">
        <v>16</v>
      </c>
      <c r="AE65" s="173" t="s">
        <v>16</v>
      </c>
      <c r="AF65" s="100" t="s">
        <v>16</v>
      </c>
      <c r="AG65" s="173" t="s">
        <v>16</v>
      </c>
      <c r="AH65" s="168" t="s">
        <v>16</v>
      </c>
      <c r="AJ65" s="173" t="s">
        <v>16</v>
      </c>
      <c r="AK65" s="168" t="s">
        <v>16</v>
      </c>
    </row>
    <row r="66" spans="2:37">
      <c r="B66" s="230"/>
      <c r="C66" s="23" t="s">
        <v>66</v>
      </c>
      <c r="D66" s="152">
        <v>0</v>
      </c>
      <c r="E66" s="153">
        <v>0</v>
      </c>
      <c r="F66" s="153">
        <v>0</v>
      </c>
      <c r="G66" s="154">
        <v>0</v>
      </c>
      <c r="H66" s="152">
        <v>0</v>
      </c>
      <c r="I66" s="153">
        <v>0</v>
      </c>
      <c r="J66" s="153">
        <v>0</v>
      </c>
      <c r="K66" s="154">
        <v>0</v>
      </c>
      <c r="L66" s="152">
        <v>0</v>
      </c>
      <c r="M66" s="153">
        <v>0</v>
      </c>
      <c r="N66" s="153">
        <v>0</v>
      </c>
      <c r="O66" s="154">
        <v>0</v>
      </c>
      <c r="P66" s="152">
        <v>0</v>
      </c>
      <c r="Q66" s="153">
        <v>0</v>
      </c>
      <c r="R66" s="153">
        <v>0</v>
      </c>
      <c r="S66" s="154">
        <v>0</v>
      </c>
      <c r="T66" s="152">
        <v>0</v>
      </c>
      <c r="U66" s="153">
        <v>0</v>
      </c>
      <c r="V66" s="153">
        <v>0</v>
      </c>
      <c r="W66" s="154">
        <v>0</v>
      </c>
      <c r="Y66" s="173" t="s">
        <v>16</v>
      </c>
      <c r="Z66" s="100" t="s">
        <v>16</v>
      </c>
      <c r="AA66" s="173" t="s">
        <v>16</v>
      </c>
      <c r="AB66" s="100" t="s">
        <v>16</v>
      </c>
      <c r="AC66" s="173" t="s">
        <v>16</v>
      </c>
      <c r="AD66" s="100" t="s">
        <v>16</v>
      </c>
      <c r="AE66" s="173" t="s">
        <v>16</v>
      </c>
      <c r="AF66" s="100" t="s">
        <v>16</v>
      </c>
      <c r="AG66" s="173" t="s">
        <v>16</v>
      </c>
      <c r="AH66" s="168" t="s">
        <v>16</v>
      </c>
      <c r="AJ66" s="173" t="s">
        <v>16</v>
      </c>
      <c r="AK66" s="168" t="s">
        <v>16</v>
      </c>
    </row>
    <row r="67" spans="2:37">
      <c r="B67" s="230"/>
      <c r="C67" s="23" t="s">
        <v>67</v>
      </c>
      <c r="D67" s="152">
        <v>0</v>
      </c>
      <c r="E67" s="153">
        <v>0</v>
      </c>
      <c r="F67" s="153">
        <v>0</v>
      </c>
      <c r="G67" s="154">
        <v>0</v>
      </c>
      <c r="H67" s="152">
        <v>0</v>
      </c>
      <c r="I67" s="153">
        <v>0</v>
      </c>
      <c r="J67" s="153">
        <v>0</v>
      </c>
      <c r="K67" s="154">
        <v>0</v>
      </c>
      <c r="L67" s="152">
        <v>0</v>
      </c>
      <c r="M67" s="153">
        <v>5</v>
      </c>
      <c r="N67" s="153">
        <v>0</v>
      </c>
      <c r="O67" s="154">
        <v>0</v>
      </c>
      <c r="P67" s="152">
        <v>0</v>
      </c>
      <c r="Q67" s="153">
        <v>0</v>
      </c>
      <c r="R67" s="153">
        <v>0</v>
      </c>
      <c r="S67" s="154">
        <v>0</v>
      </c>
      <c r="T67" s="152">
        <v>0</v>
      </c>
      <c r="U67" s="153">
        <v>0</v>
      </c>
      <c r="V67" s="153">
        <v>0</v>
      </c>
      <c r="W67" s="154">
        <v>0</v>
      </c>
      <c r="Y67" s="173" t="s">
        <v>16</v>
      </c>
      <c r="Z67" s="100" t="s">
        <v>16</v>
      </c>
      <c r="AA67" s="173" t="s">
        <v>16</v>
      </c>
      <c r="AB67" s="100" t="s">
        <v>16</v>
      </c>
      <c r="AC67" s="173" t="s">
        <v>16</v>
      </c>
      <c r="AD67" s="100" t="s">
        <v>16</v>
      </c>
      <c r="AE67" s="173" t="s">
        <v>16</v>
      </c>
      <c r="AF67" s="100" t="s">
        <v>16</v>
      </c>
      <c r="AG67" s="173" t="s">
        <v>16</v>
      </c>
      <c r="AH67" s="168" t="s">
        <v>16</v>
      </c>
      <c r="AJ67" s="173" t="s">
        <v>16</v>
      </c>
      <c r="AK67" s="168" t="s">
        <v>16</v>
      </c>
    </row>
    <row r="68" spans="2:37">
      <c r="B68" s="230"/>
      <c r="C68" s="23" t="s">
        <v>68</v>
      </c>
      <c r="D68" s="152">
        <v>0</v>
      </c>
      <c r="E68" s="153">
        <v>0</v>
      </c>
      <c r="F68" s="153">
        <v>0</v>
      </c>
      <c r="G68" s="154">
        <v>0</v>
      </c>
      <c r="H68" s="152">
        <v>0</v>
      </c>
      <c r="I68" s="153">
        <v>0</v>
      </c>
      <c r="J68" s="153">
        <v>0</v>
      </c>
      <c r="K68" s="154">
        <v>0</v>
      </c>
      <c r="L68" s="152">
        <v>0</v>
      </c>
      <c r="M68" s="153">
        <v>0</v>
      </c>
      <c r="N68" s="153">
        <v>0</v>
      </c>
      <c r="O68" s="154">
        <v>0</v>
      </c>
      <c r="P68" s="152">
        <v>0</v>
      </c>
      <c r="Q68" s="153">
        <v>0</v>
      </c>
      <c r="R68" s="153">
        <v>0</v>
      </c>
      <c r="S68" s="154">
        <v>0</v>
      </c>
      <c r="T68" s="152">
        <v>0</v>
      </c>
      <c r="U68" s="153">
        <v>0</v>
      </c>
      <c r="V68" s="153">
        <v>0</v>
      </c>
      <c r="W68" s="154">
        <v>0</v>
      </c>
      <c r="Y68" s="173" t="s">
        <v>16</v>
      </c>
      <c r="Z68" s="100" t="s">
        <v>16</v>
      </c>
      <c r="AA68" s="173" t="s">
        <v>16</v>
      </c>
      <c r="AB68" s="100" t="s">
        <v>16</v>
      </c>
      <c r="AC68" s="173" t="s">
        <v>16</v>
      </c>
      <c r="AD68" s="100" t="s">
        <v>16</v>
      </c>
      <c r="AE68" s="173" t="s">
        <v>16</v>
      </c>
      <c r="AF68" s="100" t="s">
        <v>16</v>
      </c>
      <c r="AG68" s="173" t="s">
        <v>16</v>
      </c>
      <c r="AH68" s="168" t="s">
        <v>16</v>
      </c>
      <c r="AJ68" s="173" t="s">
        <v>16</v>
      </c>
      <c r="AK68" s="168" t="s">
        <v>16</v>
      </c>
    </row>
    <row r="69" spans="2:37">
      <c r="B69" s="231"/>
      <c r="C69" s="27" t="s">
        <v>69</v>
      </c>
      <c r="D69" s="158">
        <v>0</v>
      </c>
      <c r="E69" s="159">
        <v>0</v>
      </c>
      <c r="F69" s="159">
        <v>0</v>
      </c>
      <c r="G69" s="160">
        <v>0</v>
      </c>
      <c r="H69" s="158">
        <v>0</v>
      </c>
      <c r="I69" s="159">
        <v>0</v>
      </c>
      <c r="J69" s="159">
        <v>0</v>
      </c>
      <c r="K69" s="160">
        <v>0</v>
      </c>
      <c r="L69" s="158">
        <v>0</v>
      </c>
      <c r="M69" s="159">
        <v>0</v>
      </c>
      <c r="N69" s="159">
        <v>0</v>
      </c>
      <c r="O69" s="160">
        <v>0</v>
      </c>
      <c r="P69" s="158">
        <v>0</v>
      </c>
      <c r="Q69" s="159">
        <v>5</v>
      </c>
      <c r="R69" s="159">
        <v>0</v>
      </c>
      <c r="S69" s="160">
        <v>0</v>
      </c>
      <c r="T69" s="158">
        <v>0</v>
      </c>
      <c r="U69" s="159">
        <v>0</v>
      </c>
      <c r="V69" s="159">
        <v>0</v>
      </c>
      <c r="W69" s="160">
        <v>0</v>
      </c>
      <c r="Y69" s="172" t="s">
        <v>16</v>
      </c>
      <c r="Z69" s="166" t="s">
        <v>16</v>
      </c>
      <c r="AA69" s="172" t="s">
        <v>16</v>
      </c>
      <c r="AB69" s="166" t="s">
        <v>16</v>
      </c>
      <c r="AC69" s="172" t="s">
        <v>16</v>
      </c>
      <c r="AD69" s="166" t="s">
        <v>16</v>
      </c>
      <c r="AE69" s="172" t="s">
        <v>16</v>
      </c>
      <c r="AF69" s="166" t="s">
        <v>16</v>
      </c>
      <c r="AG69" s="172" t="s">
        <v>16</v>
      </c>
      <c r="AH69" s="167" t="s">
        <v>16</v>
      </c>
      <c r="AJ69" s="172" t="s">
        <v>16</v>
      </c>
      <c r="AK69" s="167" t="s">
        <v>16</v>
      </c>
    </row>
    <row r="70" spans="2:37">
      <c r="B70" s="206" t="s">
        <v>24</v>
      </c>
      <c r="C70" s="19" t="s">
        <v>64</v>
      </c>
      <c r="D70" s="155">
        <v>0</v>
      </c>
      <c r="E70" s="156">
        <v>0</v>
      </c>
      <c r="F70" s="156">
        <v>0</v>
      </c>
      <c r="G70" s="157">
        <v>0</v>
      </c>
      <c r="H70" s="155">
        <v>0</v>
      </c>
      <c r="I70" s="156">
        <v>0</v>
      </c>
      <c r="J70" s="156">
        <v>0</v>
      </c>
      <c r="K70" s="157">
        <v>0</v>
      </c>
      <c r="L70" s="155">
        <v>5</v>
      </c>
      <c r="M70" s="156">
        <v>0</v>
      </c>
      <c r="N70" s="156">
        <v>0</v>
      </c>
      <c r="O70" s="157">
        <v>0</v>
      </c>
      <c r="P70" s="155">
        <v>0</v>
      </c>
      <c r="Q70" s="156">
        <v>0</v>
      </c>
      <c r="R70" s="156">
        <v>0</v>
      </c>
      <c r="S70" s="157">
        <v>0</v>
      </c>
      <c r="T70" s="155">
        <v>0</v>
      </c>
      <c r="U70" s="156">
        <v>0</v>
      </c>
      <c r="V70" s="156">
        <v>0</v>
      </c>
      <c r="W70" s="157">
        <v>0</v>
      </c>
      <c r="Y70" s="171" t="s">
        <v>16</v>
      </c>
      <c r="Z70" s="164" t="s">
        <v>16</v>
      </c>
      <c r="AA70" s="171" t="s">
        <v>16</v>
      </c>
      <c r="AB70" s="164" t="s">
        <v>16</v>
      </c>
      <c r="AC70" s="171" t="s">
        <v>16</v>
      </c>
      <c r="AD70" s="164" t="s">
        <v>16</v>
      </c>
      <c r="AE70" s="171" t="s">
        <v>16</v>
      </c>
      <c r="AF70" s="164" t="s">
        <v>16</v>
      </c>
      <c r="AG70" s="171" t="s">
        <v>16</v>
      </c>
      <c r="AH70" s="165" t="s">
        <v>16</v>
      </c>
      <c r="AJ70" s="171" t="s">
        <v>16</v>
      </c>
      <c r="AK70" s="165" t="s">
        <v>16</v>
      </c>
    </row>
    <row r="71" spans="2:37">
      <c r="B71" s="230"/>
      <c r="C71" s="23" t="s">
        <v>65</v>
      </c>
      <c r="D71" s="152">
        <v>0</v>
      </c>
      <c r="E71" s="153">
        <v>0</v>
      </c>
      <c r="F71" s="153">
        <v>0</v>
      </c>
      <c r="G71" s="154">
        <v>0</v>
      </c>
      <c r="H71" s="152">
        <v>5</v>
      </c>
      <c r="I71" s="153">
        <v>5</v>
      </c>
      <c r="J71" s="153">
        <v>0</v>
      </c>
      <c r="K71" s="154">
        <v>0</v>
      </c>
      <c r="L71" s="152">
        <v>5</v>
      </c>
      <c r="M71" s="153">
        <v>0</v>
      </c>
      <c r="N71" s="153">
        <v>0</v>
      </c>
      <c r="O71" s="154">
        <v>0</v>
      </c>
      <c r="P71" s="152">
        <v>0</v>
      </c>
      <c r="Q71" s="153">
        <v>0</v>
      </c>
      <c r="R71" s="153">
        <v>0</v>
      </c>
      <c r="S71" s="154">
        <v>0</v>
      </c>
      <c r="T71" s="152">
        <v>0</v>
      </c>
      <c r="U71" s="153">
        <v>0</v>
      </c>
      <c r="V71" s="153">
        <v>0</v>
      </c>
      <c r="W71" s="154">
        <v>0</v>
      </c>
      <c r="Y71" s="173" t="s">
        <v>16</v>
      </c>
      <c r="Z71" s="100" t="s">
        <v>16</v>
      </c>
      <c r="AA71" s="173" t="s">
        <v>16</v>
      </c>
      <c r="AB71" s="100" t="s">
        <v>16</v>
      </c>
      <c r="AC71" s="173" t="s">
        <v>16</v>
      </c>
      <c r="AD71" s="100" t="s">
        <v>16</v>
      </c>
      <c r="AE71" s="173" t="s">
        <v>16</v>
      </c>
      <c r="AF71" s="100" t="s">
        <v>16</v>
      </c>
      <c r="AG71" s="173" t="s">
        <v>16</v>
      </c>
      <c r="AH71" s="168" t="s">
        <v>16</v>
      </c>
      <c r="AJ71" s="173" t="s">
        <v>16</v>
      </c>
      <c r="AK71" s="168" t="s">
        <v>16</v>
      </c>
    </row>
    <row r="72" spans="2:37">
      <c r="B72" s="230"/>
      <c r="C72" s="23" t="s">
        <v>66</v>
      </c>
      <c r="D72" s="152">
        <v>0</v>
      </c>
      <c r="E72" s="153">
        <v>0</v>
      </c>
      <c r="F72" s="153">
        <v>0</v>
      </c>
      <c r="G72" s="154">
        <v>0</v>
      </c>
      <c r="H72" s="152">
        <v>5</v>
      </c>
      <c r="I72" s="153">
        <v>5</v>
      </c>
      <c r="J72" s="153">
        <v>0</v>
      </c>
      <c r="K72" s="154">
        <v>0</v>
      </c>
      <c r="L72" s="152">
        <v>0</v>
      </c>
      <c r="M72" s="153">
        <v>5</v>
      </c>
      <c r="N72" s="153">
        <v>5</v>
      </c>
      <c r="O72" s="154">
        <v>0</v>
      </c>
      <c r="P72" s="152">
        <v>0</v>
      </c>
      <c r="Q72" s="153">
        <v>0</v>
      </c>
      <c r="R72" s="153">
        <v>0</v>
      </c>
      <c r="S72" s="154">
        <v>0</v>
      </c>
      <c r="T72" s="152">
        <v>0</v>
      </c>
      <c r="U72" s="153">
        <v>0</v>
      </c>
      <c r="V72" s="153">
        <v>0</v>
      </c>
      <c r="W72" s="154">
        <v>0</v>
      </c>
      <c r="Y72" s="173" t="s">
        <v>16</v>
      </c>
      <c r="Z72" s="100" t="s">
        <v>16</v>
      </c>
      <c r="AA72" s="173" t="s">
        <v>16</v>
      </c>
      <c r="AB72" s="100" t="s">
        <v>16</v>
      </c>
      <c r="AC72" s="173" t="s">
        <v>16</v>
      </c>
      <c r="AD72" s="100" t="s">
        <v>16</v>
      </c>
      <c r="AE72" s="173" t="s">
        <v>16</v>
      </c>
      <c r="AF72" s="100" t="s">
        <v>16</v>
      </c>
      <c r="AG72" s="173" t="s">
        <v>16</v>
      </c>
      <c r="AH72" s="168" t="s">
        <v>16</v>
      </c>
      <c r="AJ72" s="173" t="s">
        <v>16</v>
      </c>
      <c r="AK72" s="168" t="s">
        <v>16</v>
      </c>
    </row>
    <row r="73" spans="2:37">
      <c r="B73" s="230"/>
      <c r="C73" s="23" t="s">
        <v>67</v>
      </c>
      <c r="D73" s="152">
        <v>0</v>
      </c>
      <c r="E73" s="153">
        <v>0</v>
      </c>
      <c r="F73" s="153">
        <v>0</v>
      </c>
      <c r="G73" s="154">
        <v>0</v>
      </c>
      <c r="H73" s="152">
        <v>5</v>
      </c>
      <c r="I73" s="153">
        <v>5</v>
      </c>
      <c r="J73" s="153">
        <v>5</v>
      </c>
      <c r="K73" s="154">
        <v>0</v>
      </c>
      <c r="L73" s="152">
        <v>0</v>
      </c>
      <c r="M73" s="153">
        <v>0</v>
      </c>
      <c r="N73" s="153">
        <v>0</v>
      </c>
      <c r="O73" s="154">
        <v>0</v>
      </c>
      <c r="P73" s="152">
        <v>0</v>
      </c>
      <c r="Q73" s="153">
        <v>0</v>
      </c>
      <c r="R73" s="153">
        <v>0</v>
      </c>
      <c r="S73" s="154">
        <v>0</v>
      </c>
      <c r="T73" s="152">
        <v>0</v>
      </c>
      <c r="U73" s="153">
        <v>0</v>
      </c>
      <c r="V73" s="153">
        <v>0</v>
      </c>
      <c r="W73" s="154">
        <v>0</v>
      </c>
      <c r="Y73" s="173" t="s">
        <v>16</v>
      </c>
      <c r="Z73" s="100" t="s">
        <v>16</v>
      </c>
      <c r="AA73" s="173" t="s">
        <v>16</v>
      </c>
      <c r="AB73" s="100" t="s">
        <v>16</v>
      </c>
      <c r="AC73" s="173" t="s">
        <v>16</v>
      </c>
      <c r="AD73" s="100" t="s">
        <v>16</v>
      </c>
      <c r="AE73" s="173" t="s">
        <v>16</v>
      </c>
      <c r="AF73" s="100" t="s">
        <v>16</v>
      </c>
      <c r="AG73" s="173" t="s">
        <v>16</v>
      </c>
      <c r="AH73" s="168" t="s">
        <v>16</v>
      </c>
      <c r="AJ73" s="173" t="s">
        <v>16</v>
      </c>
      <c r="AK73" s="168" t="s">
        <v>16</v>
      </c>
    </row>
    <row r="74" spans="2:37">
      <c r="B74" s="230"/>
      <c r="C74" s="23" t="s">
        <v>68</v>
      </c>
      <c r="D74" s="152">
        <v>0</v>
      </c>
      <c r="E74" s="153">
        <v>0</v>
      </c>
      <c r="F74" s="153">
        <v>0</v>
      </c>
      <c r="G74" s="154">
        <v>0</v>
      </c>
      <c r="H74" s="152">
        <v>0</v>
      </c>
      <c r="I74" s="153">
        <v>0</v>
      </c>
      <c r="J74" s="153">
        <v>0</v>
      </c>
      <c r="K74" s="154">
        <v>0</v>
      </c>
      <c r="L74" s="152">
        <v>5</v>
      </c>
      <c r="M74" s="153">
        <v>15</v>
      </c>
      <c r="N74" s="153">
        <v>5</v>
      </c>
      <c r="O74" s="154">
        <v>0</v>
      </c>
      <c r="P74" s="152">
        <v>0</v>
      </c>
      <c r="Q74" s="153">
        <v>0</v>
      </c>
      <c r="R74" s="153">
        <v>0</v>
      </c>
      <c r="S74" s="154">
        <v>0</v>
      </c>
      <c r="T74" s="152">
        <v>0</v>
      </c>
      <c r="U74" s="153">
        <v>0</v>
      </c>
      <c r="V74" s="153">
        <v>0</v>
      </c>
      <c r="W74" s="154">
        <v>0</v>
      </c>
      <c r="Y74" s="173" t="s">
        <v>16</v>
      </c>
      <c r="Z74" s="100" t="s">
        <v>16</v>
      </c>
      <c r="AA74" s="173" t="s">
        <v>16</v>
      </c>
      <c r="AB74" s="100" t="s">
        <v>16</v>
      </c>
      <c r="AC74" s="173">
        <v>0.2608695652173913</v>
      </c>
      <c r="AD74" s="168">
        <v>0.82608695652173914</v>
      </c>
      <c r="AE74" s="173" t="s">
        <v>16</v>
      </c>
      <c r="AF74" s="100" t="s">
        <v>16</v>
      </c>
      <c r="AG74" s="173" t="s">
        <v>16</v>
      </c>
      <c r="AH74" s="168" t="s">
        <v>16</v>
      </c>
      <c r="AJ74" s="173" t="s">
        <v>16</v>
      </c>
      <c r="AK74" s="168" t="s">
        <v>16</v>
      </c>
    </row>
    <row r="75" spans="2:37">
      <c r="B75" s="231"/>
      <c r="C75" s="27" t="s">
        <v>69</v>
      </c>
      <c r="D75" s="158">
        <v>0</v>
      </c>
      <c r="E75" s="159">
        <v>0</v>
      </c>
      <c r="F75" s="159">
        <v>0</v>
      </c>
      <c r="G75" s="160">
        <v>0</v>
      </c>
      <c r="H75" s="158">
        <v>0</v>
      </c>
      <c r="I75" s="159">
        <v>5</v>
      </c>
      <c r="J75" s="159">
        <v>0</v>
      </c>
      <c r="K75" s="160">
        <v>0</v>
      </c>
      <c r="L75" s="158">
        <v>0</v>
      </c>
      <c r="M75" s="159">
        <v>0</v>
      </c>
      <c r="N75" s="159">
        <v>0</v>
      </c>
      <c r="O75" s="160">
        <v>0</v>
      </c>
      <c r="P75" s="158">
        <v>0</v>
      </c>
      <c r="Q75" s="159">
        <v>0</v>
      </c>
      <c r="R75" s="159">
        <v>0</v>
      </c>
      <c r="S75" s="160">
        <v>0</v>
      </c>
      <c r="T75" s="158">
        <v>0</v>
      </c>
      <c r="U75" s="159">
        <v>0</v>
      </c>
      <c r="V75" s="159">
        <v>0</v>
      </c>
      <c r="W75" s="160">
        <v>0</v>
      </c>
      <c r="Y75" s="172" t="s">
        <v>16</v>
      </c>
      <c r="Z75" s="166" t="s">
        <v>16</v>
      </c>
      <c r="AA75" s="172" t="s">
        <v>16</v>
      </c>
      <c r="AB75" s="166" t="s">
        <v>16</v>
      </c>
      <c r="AC75" s="172" t="s">
        <v>16</v>
      </c>
      <c r="AD75" s="166" t="s">
        <v>16</v>
      </c>
      <c r="AE75" s="172" t="s">
        <v>16</v>
      </c>
      <c r="AF75" s="166" t="s">
        <v>16</v>
      </c>
      <c r="AG75" s="172" t="s">
        <v>16</v>
      </c>
      <c r="AH75" s="167" t="s">
        <v>16</v>
      </c>
      <c r="AJ75" s="172" t="s">
        <v>16</v>
      </c>
      <c r="AK75" s="167" t="s">
        <v>16</v>
      </c>
    </row>
    <row r="76" spans="2:37">
      <c r="B76" s="206" t="s">
        <v>25</v>
      </c>
      <c r="C76" s="19" t="s">
        <v>64</v>
      </c>
      <c r="D76" s="155">
        <v>0</v>
      </c>
      <c r="E76" s="156">
        <v>20</v>
      </c>
      <c r="F76" s="156">
        <v>0</v>
      </c>
      <c r="G76" s="157">
        <v>0</v>
      </c>
      <c r="H76" s="155">
        <v>15</v>
      </c>
      <c r="I76" s="156">
        <v>15</v>
      </c>
      <c r="J76" s="156">
        <v>5</v>
      </c>
      <c r="K76" s="157">
        <v>0</v>
      </c>
      <c r="L76" s="155">
        <v>10</v>
      </c>
      <c r="M76" s="156">
        <v>15</v>
      </c>
      <c r="N76" s="156">
        <v>0</v>
      </c>
      <c r="O76" s="157">
        <v>0</v>
      </c>
      <c r="P76" s="155">
        <v>10</v>
      </c>
      <c r="Q76" s="156">
        <v>5</v>
      </c>
      <c r="R76" s="156">
        <v>0</v>
      </c>
      <c r="S76" s="157">
        <v>0</v>
      </c>
      <c r="T76" s="155">
        <v>5</v>
      </c>
      <c r="U76" s="156">
        <v>10</v>
      </c>
      <c r="V76" s="156">
        <v>5</v>
      </c>
      <c r="W76" s="157">
        <v>0</v>
      </c>
      <c r="Y76" s="171">
        <v>0.083333333333333329</v>
      </c>
      <c r="Z76" s="164">
        <v>0.91666666666666663</v>
      </c>
      <c r="AA76" s="171">
        <v>0.42424242424242425</v>
      </c>
      <c r="AB76" s="165">
        <v>0.81818181818181823</v>
      </c>
      <c r="AC76" s="171">
        <v>0.33333333333333331</v>
      </c>
      <c r="AD76" s="165">
        <v>0.95833333333333337</v>
      </c>
      <c r="AE76" s="171" t="s">
        <v>16</v>
      </c>
      <c r="AF76" s="165" t="s">
        <v>16</v>
      </c>
      <c r="AG76" s="171" t="s">
        <v>16</v>
      </c>
      <c r="AH76" s="165" t="s">
        <v>16</v>
      </c>
      <c r="AJ76" s="171" t="s">
        <v>16</v>
      </c>
      <c r="AK76" s="165" t="s">
        <v>16</v>
      </c>
    </row>
    <row r="77" spans="2:37">
      <c r="B77" s="230"/>
      <c r="C77" s="23" t="s">
        <v>65</v>
      </c>
      <c r="D77" s="152">
        <v>0</v>
      </c>
      <c r="E77" s="153">
        <v>5</v>
      </c>
      <c r="F77" s="153">
        <v>0</v>
      </c>
      <c r="G77" s="154">
        <v>0</v>
      </c>
      <c r="H77" s="152">
        <v>0</v>
      </c>
      <c r="I77" s="153">
        <v>5</v>
      </c>
      <c r="J77" s="153">
        <v>5</v>
      </c>
      <c r="K77" s="154">
        <v>0</v>
      </c>
      <c r="L77" s="152">
        <v>0</v>
      </c>
      <c r="M77" s="153">
        <v>0</v>
      </c>
      <c r="N77" s="153">
        <v>0</v>
      </c>
      <c r="O77" s="154">
        <v>0</v>
      </c>
      <c r="P77" s="152">
        <v>0</v>
      </c>
      <c r="Q77" s="153">
        <v>5</v>
      </c>
      <c r="R77" s="153">
        <v>0</v>
      </c>
      <c r="S77" s="154">
        <v>0</v>
      </c>
      <c r="T77" s="152">
        <v>0</v>
      </c>
      <c r="U77" s="153">
        <v>0</v>
      </c>
      <c r="V77" s="153">
        <v>0</v>
      </c>
      <c r="W77" s="154">
        <v>0</v>
      </c>
      <c r="Y77" s="173" t="s">
        <v>16</v>
      </c>
      <c r="Z77" s="100" t="s">
        <v>16</v>
      </c>
      <c r="AA77" s="173" t="s">
        <v>16</v>
      </c>
      <c r="AB77" s="100" t="s">
        <v>16</v>
      </c>
      <c r="AC77" s="173" t="s">
        <v>16</v>
      </c>
      <c r="AD77" s="100" t="s">
        <v>16</v>
      </c>
      <c r="AE77" s="173" t="s">
        <v>16</v>
      </c>
      <c r="AF77" s="100" t="s">
        <v>16</v>
      </c>
      <c r="AG77" s="173" t="s">
        <v>16</v>
      </c>
      <c r="AH77" s="168" t="s">
        <v>16</v>
      </c>
      <c r="AJ77" s="173" t="s">
        <v>16</v>
      </c>
      <c r="AK77" s="168" t="s">
        <v>16</v>
      </c>
    </row>
    <row r="78" spans="2:37">
      <c r="B78" s="230"/>
      <c r="C78" s="23" t="s">
        <v>66</v>
      </c>
      <c r="D78" s="152">
        <v>0</v>
      </c>
      <c r="E78" s="153">
        <v>10</v>
      </c>
      <c r="F78" s="153">
        <v>0</v>
      </c>
      <c r="G78" s="154">
        <v>0</v>
      </c>
      <c r="H78" s="152">
        <v>0</v>
      </c>
      <c r="I78" s="153">
        <v>10</v>
      </c>
      <c r="J78" s="153">
        <v>5</v>
      </c>
      <c r="K78" s="154">
        <v>0</v>
      </c>
      <c r="L78" s="152">
        <v>0</v>
      </c>
      <c r="M78" s="153">
        <v>10</v>
      </c>
      <c r="N78" s="153">
        <v>5</v>
      </c>
      <c r="O78" s="154">
        <v>0</v>
      </c>
      <c r="P78" s="152">
        <v>5</v>
      </c>
      <c r="Q78" s="153">
        <v>10</v>
      </c>
      <c r="R78" s="153">
        <v>5</v>
      </c>
      <c r="S78" s="154">
        <v>0</v>
      </c>
      <c r="T78" s="152">
        <v>5</v>
      </c>
      <c r="U78" s="153">
        <v>15</v>
      </c>
      <c r="V78" s="153">
        <v>10</v>
      </c>
      <c r="W78" s="154">
        <v>0</v>
      </c>
      <c r="Y78" s="173" t="s">
        <v>16</v>
      </c>
      <c r="Z78" s="100" t="s">
        <v>16</v>
      </c>
      <c r="AA78" s="173" t="s">
        <v>16</v>
      </c>
      <c r="AB78" s="100" t="s">
        <v>16</v>
      </c>
      <c r="AC78" s="173" t="s">
        <v>16</v>
      </c>
      <c r="AD78" s="100" t="s">
        <v>16</v>
      </c>
      <c r="AE78" s="173" t="s">
        <v>16</v>
      </c>
      <c r="AF78" s="100" t="s">
        <v>16</v>
      </c>
      <c r="AG78" s="173">
        <v>0.13793103448275862</v>
      </c>
      <c r="AH78" s="168">
        <v>0.68965517241379315</v>
      </c>
      <c r="AJ78" s="173" t="s">
        <v>16</v>
      </c>
      <c r="AK78" s="168" t="s">
        <v>16</v>
      </c>
    </row>
    <row r="79" spans="2:37">
      <c r="B79" s="230"/>
      <c r="C79" s="23" t="s">
        <v>67</v>
      </c>
      <c r="D79" s="152">
        <v>0</v>
      </c>
      <c r="E79" s="153">
        <v>5</v>
      </c>
      <c r="F79" s="153">
        <v>0</v>
      </c>
      <c r="G79" s="154">
        <v>0</v>
      </c>
      <c r="H79" s="152">
        <v>0</v>
      </c>
      <c r="I79" s="153">
        <v>0</v>
      </c>
      <c r="J79" s="153">
        <v>0</v>
      </c>
      <c r="K79" s="154">
        <v>0</v>
      </c>
      <c r="L79" s="152">
        <v>0</v>
      </c>
      <c r="M79" s="153">
        <v>0</v>
      </c>
      <c r="N79" s="153">
        <v>0</v>
      </c>
      <c r="O79" s="154">
        <v>0</v>
      </c>
      <c r="P79" s="152">
        <v>0</v>
      </c>
      <c r="Q79" s="153">
        <v>0</v>
      </c>
      <c r="R79" s="153">
        <v>0</v>
      </c>
      <c r="S79" s="154">
        <v>0</v>
      </c>
      <c r="T79" s="152">
        <v>0</v>
      </c>
      <c r="U79" s="153">
        <v>0</v>
      </c>
      <c r="V79" s="153">
        <v>0</v>
      </c>
      <c r="W79" s="154">
        <v>0</v>
      </c>
      <c r="Y79" s="173" t="s">
        <v>16</v>
      </c>
      <c r="Z79" s="100" t="s">
        <v>16</v>
      </c>
      <c r="AA79" s="173" t="s">
        <v>16</v>
      </c>
      <c r="AB79" s="100" t="s">
        <v>16</v>
      </c>
      <c r="AC79" s="173" t="s">
        <v>16</v>
      </c>
      <c r="AD79" s="100" t="s">
        <v>16</v>
      </c>
      <c r="AE79" s="173" t="s">
        <v>16</v>
      </c>
      <c r="AF79" s="100" t="s">
        <v>16</v>
      </c>
      <c r="AG79" s="173" t="s">
        <v>16</v>
      </c>
      <c r="AH79" s="168" t="s">
        <v>16</v>
      </c>
      <c r="AJ79" s="173" t="s">
        <v>16</v>
      </c>
      <c r="AK79" s="168" t="s">
        <v>16</v>
      </c>
    </row>
    <row r="80" spans="2:37">
      <c r="B80" s="230"/>
      <c r="C80" s="23" t="s">
        <v>68</v>
      </c>
      <c r="D80" s="152">
        <v>0</v>
      </c>
      <c r="E80" s="153">
        <v>0</v>
      </c>
      <c r="F80" s="153">
        <v>0</v>
      </c>
      <c r="G80" s="154">
        <v>0</v>
      </c>
      <c r="H80" s="152">
        <v>0</v>
      </c>
      <c r="I80" s="153">
        <v>0</v>
      </c>
      <c r="J80" s="153">
        <v>0</v>
      </c>
      <c r="K80" s="154">
        <v>0</v>
      </c>
      <c r="L80" s="152">
        <v>0</v>
      </c>
      <c r="M80" s="153">
        <v>0</v>
      </c>
      <c r="N80" s="153">
        <v>0</v>
      </c>
      <c r="O80" s="154">
        <v>0</v>
      </c>
      <c r="P80" s="152">
        <v>0</v>
      </c>
      <c r="Q80" s="153">
        <v>0</v>
      </c>
      <c r="R80" s="153">
        <v>0</v>
      </c>
      <c r="S80" s="154">
        <v>0</v>
      </c>
      <c r="T80" s="152">
        <v>0</v>
      </c>
      <c r="U80" s="153">
        <v>0</v>
      </c>
      <c r="V80" s="153">
        <v>0</v>
      </c>
      <c r="W80" s="154">
        <v>0</v>
      </c>
      <c r="Y80" s="173" t="s">
        <v>16</v>
      </c>
      <c r="Z80" s="100" t="s">
        <v>16</v>
      </c>
      <c r="AA80" s="173" t="s">
        <v>16</v>
      </c>
      <c r="AB80" s="100" t="s">
        <v>16</v>
      </c>
      <c r="AC80" s="173" t="s">
        <v>16</v>
      </c>
      <c r="AD80" s="100" t="s">
        <v>16</v>
      </c>
      <c r="AE80" s="173" t="s">
        <v>16</v>
      </c>
      <c r="AF80" s="100" t="s">
        <v>16</v>
      </c>
      <c r="AG80" s="173" t="s">
        <v>16</v>
      </c>
      <c r="AH80" s="168" t="s">
        <v>16</v>
      </c>
      <c r="AJ80" s="173" t="s">
        <v>16</v>
      </c>
      <c r="AK80" s="168" t="s">
        <v>16</v>
      </c>
    </row>
    <row r="81" spans="2:37">
      <c r="B81" s="231"/>
      <c r="C81" s="27" t="s">
        <v>69</v>
      </c>
      <c r="D81" s="158">
        <v>0</v>
      </c>
      <c r="E81" s="159">
        <v>0</v>
      </c>
      <c r="F81" s="159">
        <v>0</v>
      </c>
      <c r="G81" s="160">
        <v>0</v>
      </c>
      <c r="H81" s="158">
        <v>0</v>
      </c>
      <c r="I81" s="159">
        <v>0</v>
      </c>
      <c r="J81" s="159">
        <v>0</v>
      </c>
      <c r="K81" s="160">
        <v>0</v>
      </c>
      <c r="L81" s="158">
        <v>0</v>
      </c>
      <c r="M81" s="159">
        <v>0</v>
      </c>
      <c r="N81" s="159">
        <v>0</v>
      </c>
      <c r="O81" s="160">
        <v>0</v>
      </c>
      <c r="P81" s="158">
        <v>0</v>
      </c>
      <c r="Q81" s="159">
        <v>0</v>
      </c>
      <c r="R81" s="159">
        <v>0</v>
      </c>
      <c r="S81" s="160">
        <v>0</v>
      </c>
      <c r="T81" s="158">
        <v>0</v>
      </c>
      <c r="U81" s="159">
        <v>0</v>
      </c>
      <c r="V81" s="159">
        <v>0</v>
      </c>
      <c r="W81" s="160">
        <v>0</v>
      </c>
      <c r="Y81" s="172" t="s">
        <v>16</v>
      </c>
      <c r="Z81" s="166" t="s">
        <v>16</v>
      </c>
      <c r="AA81" s="172" t="s">
        <v>16</v>
      </c>
      <c r="AB81" s="166" t="s">
        <v>16</v>
      </c>
      <c r="AC81" s="172" t="s">
        <v>16</v>
      </c>
      <c r="AD81" s="166" t="s">
        <v>16</v>
      </c>
      <c r="AE81" s="172" t="s">
        <v>16</v>
      </c>
      <c r="AF81" s="166" t="s">
        <v>16</v>
      </c>
      <c r="AG81" s="172" t="s">
        <v>16</v>
      </c>
      <c r="AH81" s="167" t="s">
        <v>16</v>
      </c>
      <c r="AJ81" s="172" t="s">
        <v>16</v>
      </c>
      <c r="AK81" s="167" t="s">
        <v>16</v>
      </c>
    </row>
    <row r="82" spans="2:37">
      <c r="B82" s="206" t="s">
        <v>32</v>
      </c>
      <c r="C82" s="19" t="s">
        <v>64</v>
      </c>
      <c r="D82" s="155">
        <v>0</v>
      </c>
      <c r="E82" s="156">
        <v>0</v>
      </c>
      <c r="F82" s="156">
        <v>0</v>
      </c>
      <c r="G82" s="157">
        <v>0</v>
      </c>
      <c r="H82" s="155">
        <v>0</v>
      </c>
      <c r="I82" s="156">
        <v>0</v>
      </c>
      <c r="J82" s="156">
        <v>0</v>
      </c>
      <c r="K82" s="157">
        <v>0</v>
      </c>
      <c r="L82" s="155">
        <v>0</v>
      </c>
      <c r="M82" s="156">
        <v>0</v>
      </c>
      <c r="N82" s="156">
        <v>0</v>
      </c>
      <c r="O82" s="157">
        <v>0</v>
      </c>
      <c r="P82" s="155">
        <v>0</v>
      </c>
      <c r="Q82" s="156">
        <v>0</v>
      </c>
      <c r="R82" s="156">
        <v>0</v>
      </c>
      <c r="S82" s="157">
        <v>0</v>
      </c>
      <c r="T82" s="155">
        <v>0</v>
      </c>
      <c r="U82" s="156">
        <v>0</v>
      </c>
      <c r="V82" s="156">
        <v>0</v>
      </c>
      <c r="W82" s="157">
        <v>0</v>
      </c>
      <c r="Y82" s="171" t="s">
        <v>16</v>
      </c>
      <c r="Z82" s="164" t="s">
        <v>16</v>
      </c>
      <c r="AA82" s="171" t="s">
        <v>16</v>
      </c>
      <c r="AB82" s="164" t="s">
        <v>16</v>
      </c>
      <c r="AC82" s="171" t="s">
        <v>16</v>
      </c>
      <c r="AD82" s="164" t="s">
        <v>16</v>
      </c>
      <c r="AE82" s="171" t="s">
        <v>16</v>
      </c>
      <c r="AF82" s="164" t="s">
        <v>16</v>
      </c>
      <c r="AG82" s="171" t="s">
        <v>16</v>
      </c>
      <c r="AH82" s="165" t="s">
        <v>16</v>
      </c>
      <c r="AJ82" s="171" t="s">
        <v>16</v>
      </c>
      <c r="AK82" s="165" t="s">
        <v>16</v>
      </c>
    </row>
    <row r="83" spans="2:37">
      <c r="B83" s="230"/>
      <c r="C83" s="23" t="s">
        <v>65</v>
      </c>
      <c r="D83" s="152">
        <v>0</v>
      </c>
      <c r="E83" s="153">
        <v>5</v>
      </c>
      <c r="F83" s="153">
        <v>0</v>
      </c>
      <c r="G83" s="154">
        <v>0</v>
      </c>
      <c r="H83" s="152">
        <v>0</v>
      </c>
      <c r="I83" s="153">
        <v>0</v>
      </c>
      <c r="J83" s="153">
        <v>0</v>
      </c>
      <c r="K83" s="154">
        <v>0</v>
      </c>
      <c r="L83" s="152">
        <v>0</v>
      </c>
      <c r="M83" s="153">
        <v>0</v>
      </c>
      <c r="N83" s="153">
        <v>0</v>
      </c>
      <c r="O83" s="154">
        <v>0</v>
      </c>
      <c r="P83" s="152">
        <v>0</v>
      </c>
      <c r="Q83" s="153">
        <v>0</v>
      </c>
      <c r="R83" s="153">
        <v>0</v>
      </c>
      <c r="S83" s="154">
        <v>0</v>
      </c>
      <c r="T83" s="152">
        <v>0</v>
      </c>
      <c r="U83" s="153">
        <v>0</v>
      </c>
      <c r="V83" s="153">
        <v>0</v>
      </c>
      <c r="W83" s="154">
        <v>0</v>
      </c>
      <c r="Y83" s="173" t="s">
        <v>16</v>
      </c>
      <c r="Z83" s="100" t="s">
        <v>16</v>
      </c>
      <c r="AA83" s="173" t="s">
        <v>16</v>
      </c>
      <c r="AB83" s="100" t="s">
        <v>16</v>
      </c>
      <c r="AC83" s="173" t="s">
        <v>16</v>
      </c>
      <c r="AD83" s="100" t="s">
        <v>16</v>
      </c>
      <c r="AE83" s="173" t="s">
        <v>16</v>
      </c>
      <c r="AF83" s="100" t="s">
        <v>16</v>
      </c>
      <c r="AG83" s="173" t="s">
        <v>16</v>
      </c>
      <c r="AH83" s="168" t="s">
        <v>16</v>
      </c>
      <c r="AJ83" s="173" t="s">
        <v>16</v>
      </c>
      <c r="AK83" s="168" t="s">
        <v>16</v>
      </c>
    </row>
    <row r="84" spans="2:37">
      <c r="B84" s="230"/>
      <c r="C84" s="23" t="s">
        <v>66</v>
      </c>
      <c r="D84" s="152">
        <v>0</v>
      </c>
      <c r="E84" s="153">
        <v>5</v>
      </c>
      <c r="F84" s="153">
        <v>0</v>
      </c>
      <c r="G84" s="154">
        <v>0</v>
      </c>
      <c r="H84" s="152">
        <v>0</v>
      </c>
      <c r="I84" s="153">
        <v>0</v>
      </c>
      <c r="J84" s="153">
        <v>0</v>
      </c>
      <c r="K84" s="154">
        <v>0</v>
      </c>
      <c r="L84" s="152">
        <v>0</v>
      </c>
      <c r="M84" s="153">
        <v>0</v>
      </c>
      <c r="N84" s="153">
        <v>0</v>
      </c>
      <c r="O84" s="154">
        <v>0</v>
      </c>
      <c r="P84" s="152">
        <v>0</v>
      </c>
      <c r="Q84" s="153">
        <v>5</v>
      </c>
      <c r="R84" s="153">
        <v>0</v>
      </c>
      <c r="S84" s="154">
        <v>0</v>
      </c>
      <c r="T84" s="152">
        <v>0</v>
      </c>
      <c r="U84" s="153">
        <v>0</v>
      </c>
      <c r="V84" s="153">
        <v>0</v>
      </c>
      <c r="W84" s="154">
        <v>0</v>
      </c>
      <c r="Y84" s="173" t="s">
        <v>16</v>
      </c>
      <c r="Z84" s="100" t="s">
        <v>16</v>
      </c>
      <c r="AA84" s="173" t="s">
        <v>16</v>
      </c>
      <c r="AB84" s="100" t="s">
        <v>16</v>
      </c>
      <c r="AC84" s="173" t="s">
        <v>16</v>
      </c>
      <c r="AD84" s="100" t="s">
        <v>16</v>
      </c>
      <c r="AE84" s="173" t="s">
        <v>16</v>
      </c>
      <c r="AF84" s="100" t="s">
        <v>16</v>
      </c>
      <c r="AG84" s="173" t="s">
        <v>16</v>
      </c>
      <c r="AH84" s="168" t="s">
        <v>16</v>
      </c>
      <c r="AJ84" s="173" t="s">
        <v>16</v>
      </c>
      <c r="AK84" s="168" t="s">
        <v>16</v>
      </c>
    </row>
    <row r="85" spans="2:37">
      <c r="B85" s="230"/>
      <c r="C85" s="23" t="s">
        <v>67</v>
      </c>
      <c r="D85" s="152">
        <v>0</v>
      </c>
      <c r="E85" s="153">
        <v>0</v>
      </c>
      <c r="F85" s="153">
        <v>0</v>
      </c>
      <c r="G85" s="154">
        <v>0</v>
      </c>
      <c r="H85" s="152">
        <v>0</v>
      </c>
      <c r="I85" s="153">
        <v>5</v>
      </c>
      <c r="J85" s="153">
        <v>5</v>
      </c>
      <c r="K85" s="154">
        <v>0</v>
      </c>
      <c r="L85" s="152">
        <v>0</v>
      </c>
      <c r="M85" s="153">
        <v>0</v>
      </c>
      <c r="N85" s="153">
        <v>5</v>
      </c>
      <c r="O85" s="154">
        <v>0</v>
      </c>
      <c r="P85" s="152">
        <v>5</v>
      </c>
      <c r="Q85" s="153">
        <v>0</v>
      </c>
      <c r="R85" s="153">
        <v>0</v>
      </c>
      <c r="S85" s="154">
        <v>0</v>
      </c>
      <c r="T85" s="152">
        <v>5</v>
      </c>
      <c r="U85" s="153">
        <v>5</v>
      </c>
      <c r="V85" s="153">
        <v>5</v>
      </c>
      <c r="W85" s="154">
        <v>0</v>
      </c>
      <c r="Y85" s="173" t="s">
        <v>16</v>
      </c>
      <c r="Z85" s="100" t="s">
        <v>16</v>
      </c>
      <c r="AA85" s="173" t="s">
        <v>16</v>
      </c>
      <c r="AB85" s="100" t="s">
        <v>16</v>
      </c>
      <c r="AC85" s="173" t="s">
        <v>16</v>
      </c>
      <c r="AD85" s="100" t="s">
        <v>16</v>
      </c>
      <c r="AE85" s="173" t="s">
        <v>16</v>
      </c>
      <c r="AF85" s="100" t="s">
        <v>16</v>
      </c>
      <c r="AG85" s="173" t="s">
        <v>16</v>
      </c>
      <c r="AH85" s="168" t="s">
        <v>16</v>
      </c>
      <c r="AJ85" s="173" t="s">
        <v>16</v>
      </c>
      <c r="AK85" s="168" t="s">
        <v>16</v>
      </c>
    </row>
    <row r="86" spans="2:37">
      <c r="B86" s="230"/>
      <c r="C86" s="23" t="s">
        <v>68</v>
      </c>
      <c r="D86" s="152">
        <v>0</v>
      </c>
      <c r="E86" s="153">
        <v>0</v>
      </c>
      <c r="F86" s="153">
        <v>0</v>
      </c>
      <c r="G86" s="154">
        <v>0</v>
      </c>
      <c r="H86" s="152">
        <v>0</v>
      </c>
      <c r="I86" s="153">
        <v>0</v>
      </c>
      <c r="J86" s="153">
        <v>0</v>
      </c>
      <c r="K86" s="154">
        <v>0</v>
      </c>
      <c r="L86" s="152">
        <v>0</v>
      </c>
      <c r="M86" s="153">
        <v>0</v>
      </c>
      <c r="N86" s="153">
        <v>0</v>
      </c>
      <c r="O86" s="154">
        <v>0</v>
      </c>
      <c r="P86" s="152">
        <v>0</v>
      </c>
      <c r="Q86" s="153">
        <v>0</v>
      </c>
      <c r="R86" s="153">
        <v>0</v>
      </c>
      <c r="S86" s="154">
        <v>0</v>
      </c>
      <c r="T86" s="152">
        <v>0</v>
      </c>
      <c r="U86" s="153">
        <v>0</v>
      </c>
      <c r="V86" s="153">
        <v>0</v>
      </c>
      <c r="W86" s="154">
        <v>0</v>
      </c>
      <c r="Y86" s="173" t="s">
        <v>16</v>
      </c>
      <c r="Z86" s="100" t="s">
        <v>16</v>
      </c>
      <c r="AA86" s="173" t="s">
        <v>16</v>
      </c>
      <c r="AB86" s="100" t="s">
        <v>16</v>
      </c>
      <c r="AC86" s="173" t="s">
        <v>16</v>
      </c>
      <c r="AD86" s="100" t="s">
        <v>16</v>
      </c>
      <c r="AE86" s="173" t="s">
        <v>16</v>
      </c>
      <c r="AF86" s="100" t="s">
        <v>16</v>
      </c>
      <c r="AG86" s="173" t="s">
        <v>16</v>
      </c>
      <c r="AH86" s="168" t="s">
        <v>16</v>
      </c>
      <c r="AJ86" s="173" t="s">
        <v>16</v>
      </c>
      <c r="AK86" s="168" t="s">
        <v>16</v>
      </c>
    </row>
    <row r="87" spans="2:37">
      <c r="B87" s="231"/>
      <c r="C87" s="27" t="s">
        <v>69</v>
      </c>
      <c r="D87" s="158">
        <v>0</v>
      </c>
      <c r="E87" s="159">
        <v>0</v>
      </c>
      <c r="F87" s="159">
        <v>0</v>
      </c>
      <c r="G87" s="160">
        <v>0</v>
      </c>
      <c r="H87" s="158">
        <v>0</v>
      </c>
      <c r="I87" s="159">
        <v>0</v>
      </c>
      <c r="J87" s="159">
        <v>0</v>
      </c>
      <c r="K87" s="160">
        <v>0</v>
      </c>
      <c r="L87" s="158">
        <v>0</v>
      </c>
      <c r="M87" s="159">
        <v>0</v>
      </c>
      <c r="N87" s="159">
        <v>0</v>
      </c>
      <c r="O87" s="160">
        <v>0</v>
      </c>
      <c r="P87" s="158">
        <v>0</v>
      </c>
      <c r="Q87" s="159">
        <v>0</v>
      </c>
      <c r="R87" s="159">
        <v>0</v>
      </c>
      <c r="S87" s="160">
        <v>0</v>
      </c>
      <c r="T87" s="158">
        <v>0</v>
      </c>
      <c r="U87" s="159">
        <v>0</v>
      </c>
      <c r="V87" s="159">
        <v>0</v>
      </c>
      <c r="W87" s="160">
        <v>0</v>
      </c>
      <c r="Y87" s="172" t="s">
        <v>16</v>
      </c>
      <c r="Z87" s="166" t="s">
        <v>16</v>
      </c>
      <c r="AA87" s="172" t="s">
        <v>16</v>
      </c>
      <c r="AB87" s="166" t="s">
        <v>16</v>
      </c>
      <c r="AC87" s="172" t="s">
        <v>16</v>
      </c>
      <c r="AD87" s="166" t="s">
        <v>16</v>
      </c>
      <c r="AE87" s="172" t="s">
        <v>16</v>
      </c>
      <c r="AF87" s="166" t="s">
        <v>16</v>
      </c>
      <c r="AG87" s="172" t="s">
        <v>16</v>
      </c>
      <c r="AH87" s="167" t="s">
        <v>16</v>
      </c>
      <c r="AJ87" s="172" t="s">
        <v>16</v>
      </c>
      <c r="AK87" s="167" t="s">
        <v>16</v>
      </c>
    </row>
    <row r="88" spans="2:37">
      <c r="B88" s="206" t="s">
        <v>17</v>
      </c>
      <c r="C88" s="19" t="s">
        <v>64</v>
      </c>
      <c r="D88" s="155">
        <v>0</v>
      </c>
      <c r="E88" s="156">
        <v>0</v>
      </c>
      <c r="F88" s="156">
        <v>0</v>
      </c>
      <c r="G88" s="157">
        <v>0</v>
      </c>
      <c r="H88" s="155">
        <v>0</v>
      </c>
      <c r="I88" s="156">
        <v>0</v>
      </c>
      <c r="J88" s="156">
        <v>0</v>
      </c>
      <c r="K88" s="157">
        <v>0</v>
      </c>
      <c r="L88" s="155">
        <v>0</v>
      </c>
      <c r="M88" s="156">
        <v>0</v>
      </c>
      <c r="N88" s="156">
        <v>0</v>
      </c>
      <c r="O88" s="157">
        <v>0</v>
      </c>
      <c r="P88" s="155">
        <v>0</v>
      </c>
      <c r="Q88" s="156">
        <v>0</v>
      </c>
      <c r="R88" s="156">
        <v>0</v>
      </c>
      <c r="S88" s="157">
        <v>0</v>
      </c>
      <c r="T88" s="155">
        <v>0</v>
      </c>
      <c r="U88" s="156">
        <v>0</v>
      </c>
      <c r="V88" s="156">
        <v>0</v>
      </c>
      <c r="W88" s="157">
        <v>0</v>
      </c>
      <c r="Y88" s="171" t="s">
        <v>16</v>
      </c>
      <c r="Z88" s="164" t="s">
        <v>16</v>
      </c>
      <c r="AA88" s="171" t="s">
        <v>16</v>
      </c>
      <c r="AB88" s="164" t="s">
        <v>16</v>
      </c>
      <c r="AC88" s="171" t="s">
        <v>16</v>
      </c>
      <c r="AD88" s="164" t="s">
        <v>16</v>
      </c>
      <c r="AE88" s="171" t="s">
        <v>16</v>
      </c>
      <c r="AF88" s="164" t="s">
        <v>16</v>
      </c>
      <c r="AG88" s="171" t="s">
        <v>16</v>
      </c>
      <c r="AH88" s="165" t="s">
        <v>16</v>
      </c>
      <c r="AJ88" s="171" t="s">
        <v>16</v>
      </c>
      <c r="AK88" s="165" t="s">
        <v>16</v>
      </c>
    </row>
    <row r="89" spans="2:37">
      <c r="B89" s="230"/>
      <c r="C89" s="23" t="s">
        <v>65</v>
      </c>
      <c r="D89" s="152">
        <v>0</v>
      </c>
      <c r="E89" s="153">
        <v>0</v>
      </c>
      <c r="F89" s="153">
        <v>0</v>
      </c>
      <c r="G89" s="154">
        <v>0</v>
      </c>
      <c r="H89" s="152">
        <v>0</v>
      </c>
      <c r="I89" s="153">
        <v>0</v>
      </c>
      <c r="J89" s="153">
        <v>0</v>
      </c>
      <c r="K89" s="154">
        <v>0</v>
      </c>
      <c r="L89" s="152">
        <v>0</v>
      </c>
      <c r="M89" s="153">
        <v>0</v>
      </c>
      <c r="N89" s="153">
        <v>0</v>
      </c>
      <c r="O89" s="154">
        <v>0</v>
      </c>
      <c r="P89" s="152">
        <v>0</v>
      </c>
      <c r="Q89" s="153">
        <v>0</v>
      </c>
      <c r="R89" s="153">
        <v>0</v>
      </c>
      <c r="S89" s="154">
        <v>0</v>
      </c>
      <c r="T89" s="152">
        <v>0</v>
      </c>
      <c r="U89" s="153">
        <v>0</v>
      </c>
      <c r="V89" s="153">
        <v>0</v>
      </c>
      <c r="W89" s="154">
        <v>0</v>
      </c>
      <c r="Y89" s="173" t="s">
        <v>16</v>
      </c>
      <c r="Z89" s="100" t="s">
        <v>16</v>
      </c>
      <c r="AA89" s="173" t="s">
        <v>16</v>
      </c>
      <c r="AB89" s="100" t="s">
        <v>16</v>
      </c>
      <c r="AC89" s="173" t="s">
        <v>16</v>
      </c>
      <c r="AD89" s="100" t="s">
        <v>16</v>
      </c>
      <c r="AE89" s="173" t="s">
        <v>16</v>
      </c>
      <c r="AF89" s="100" t="s">
        <v>16</v>
      </c>
      <c r="AG89" s="173" t="s">
        <v>16</v>
      </c>
      <c r="AH89" s="168" t="s">
        <v>16</v>
      </c>
      <c r="AJ89" s="173" t="s">
        <v>16</v>
      </c>
      <c r="AK89" s="168" t="s">
        <v>16</v>
      </c>
    </row>
    <row r="90" spans="2:37">
      <c r="B90" s="230"/>
      <c r="C90" s="23" t="s">
        <v>66</v>
      </c>
      <c r="D90" s="152">
        <v>5</v>
      </c>
      <c r="E90" s="153">
        <v>5</v>
      </c>
      <c r="F90" s="153">
        <v>0</v>
      </c>
      <c r="G90" s="154">
        <v>0</v>
      </c>
      <c r="H90" s="152">
        <v>5</v>
      </c>
      <c r="I90" s="153">
        <v>10</v>
      </c>
      <c r="J90" s="153">
        <v>0</v>
      </c>
      <c r="K90" s="154">
        <v>0</v>
      </c>
      <c r="L90" s="152">
        <v>0</v>
      </c>
      <c r="M90" s="153">
        <v>0</v>
      </c>
      <c r="N90" s="153">
        <v>0</v>
      </c>
      <c r="O90" s="154">
        <v>0</v>
      </c>
      <c r="P90" s="152">
        <v>0</v>
      </c>
      <c r="Q90" s="153">
        <v>0</v>
      </c>
      <c r="R90" s="153">
        <v>0</v>
      </c>
      <c r="S90" s="154">
        <v>0</v>
      </c>
      <c r="T90" s="152">
        <v>0</v>
      </c>
      <c r="U90" s="153">
        <v>0</v>
      </c>
      <c r="V90" s="153">
        <v>0</v>
      </c>
      <c r="W90" s="154">
        <v>0</v>
      </c>
      <c r="Y90" s="173" t="s">
        <v>16</v>
      </c>
      <c r="Z90" s="100" t="s">
        <v>16</v>
      </c>
      <c r="AA90" s="173" t="s">
        <v>16</v>
      </c>
      <c r="AB90" s="100" t="s">
        <v>16</v>
      </c>
      <c r="AC90" s="173" t="s">
        <v>16</v>
      </c>
      <c r="AD90" s="100" t="s">
        <v>16</v>
      </c>
      <c r="AE90" s="173" t="s">
        <v>16</v>
      </c>
      <c r="AF90" s="100" t="s">
        <v>16</v>
      </c>
      <c r="AG90" s="173" t="s">
        <v>16</v>
      </c>
      <c r="AH90" s="168" t="s">
        <v>16</v>
      </c>
      <c r="AJ90" s="173" t="s">
        <v>16</v>
      </c>
      <c r="AK90" s="168" t="s">
        <v>16</v>
      </c>
    </row>
    <row r="91" spans="2:37">
      <c r="B91" s="230"/>
      <c r="C91" s="23" t="s">
        <v>67</v>
      </c>
      <c r="D91" s="152">
        <v>0</v>
      </c>
      <c r="E91" s="153">
        <v>0</v>
      </c>
      <c r="F91" s="153">
        <v>0</v>
      </c>
      <c r="G91" s="154">
        <v>0</v>
      </c>
      <c r="H91" s="152">
        <v>0</v>
      </c>
      <c r="I91" s="153">
        <v>0</v>
      </c>
      <c r="J91" s="153">
        <v>0</v>
      </c>
      <c r="K91" s="154">
        <v>0</v>
      </c>
      <c r="L91" s="152">
        <v>0</v>
      </c>
      <c r="M91" s="153">
        <v>0</v>
      </c>
      <c r="N91" s="153">
        <v>0</v>
      </c>
      <c r="O91" s="154">
        <v>0</v>
      </c>
      <c r="P91" s="152">
        <v>0</v>
      </c>
      <c r="Q91" s="153">
        <v>0</v>
      </c>
      <c r="R91" s="153">
        <v>0</v>
      </c>
      <c r="S91" s="154">
        <v>0</v>
      </c>
      <c r="T91" s="152">
        <v>0</v>
      </c>
      <c r="U91" s="153">
        <v>0</v>
      </c>
      <c r="V91" s="153">
        <v>0</v>
      </c>
      <c r="W91" s="154">
        <v>0</v>
      </c>
      <c r="Y91" s="173" t="s">
        <v>16</v>
      </c>
      <c r="Z91" s="100" t="s">
        <v>16</v>
      </c>
      <c r="AA91" s="173" t="s">
        <v>16</v>
      </c>
      <c r="AB91" s="100" t="s">
        <v>16</v>
      </c>
      <c r="AC91" s="173" t="s">
        <v>16</v>
      </c>
      <c r="AD91" s="100" t="s">
        <v>16</v>
      </c>
      <c r="AE91" s="173" t="s">
        <v>16</v>
      </c>
      <c r="AF91" s="100" t="s">
        <v>16</v>
      </c>
      <c r="AG91" s="173" t="s">
        <v>16</v>
      </c>
      <c r="AH91" s="168" t="s">
        <v>16</v>
      </c>
      <c r="AJ91" s="173" t="s">
        <v>16</v>
      </c>
      <c r="AK91" s="168" t="s">
        <v>16</v>
      </c>
    </row>
    <row r="92" spans="2:37">
      <c r="B92" s="230"/>
      <c r="C92" s="23" t="s">
        <v>68</v>
      </c>
      <c r="D92" s="152">
        <v>0</v>
      </c>
      <c r="E92" s="153">
        <v>0</v>
      </c>
      <c r="F92" s="153">
        <v>0</v>
      </c>
      <c r="G92" s="154">
        <v>0</v>
      </c>
      <c r="H92" s="152">
        <v>0</v>
      </c>
      <c r="I92" s="153">
        <v>0</v>
      </c>
      <c r="J92" s="153">
        <v>0</v>
      </c>
      <c r="K92" s="154">
        <v>0</v>
      </c>
      <c r="L92" s="152">
        <v>0</v>
      </c>
      <c r="M92" s="153">
        <v>0</v>
      </c>
      <c r="N92" s="153">
        <v>0</v>
      </c>
      <c r="O92" s="154">
        <v>0</v>
      </c>
      <c r="P92" s="152">
        <v>0</v>
      </c>
      <c r="Q92" s="153">
        <v>0</v>
      </c>
      <c r="R92" s="153">
        <v>0</v>
      </c>
      <c r="S92" s="154">
        <v>0</v>
      </c>
      <c r="T92" s="152">
        <v>0</v>
      </c>
      <c r="U92" s="153">
        <v>0</v>
      </c>
      <c r="V92" s="153">
        <v>0</v>
      </c>
      <c r="W92" s="154">
        <v>0</v>
      </c>
      <c r="Y92" s="173" t="s">
        <v>16</v>
      </c>
      <c r="Z92" s="100" t="s">
        <v>16</v>
      </c>
      <c r="AA92" s="173" t="s">
        <v>16</v>
      </c>
      <c r="AB92" s="100" t="s">
        <v>16</v>
      </c>
      <c r="AC92" s="173" t="s">
        <v>16</v>
      </c>
      <c r="AD92" s="100" t="s">
        <v>16</v>
      </c>
      <c r="AE92" s="173" t="s">
        <v>16</v>
      </c>
      <c r="AF92" s="100" t="s">
        <v>16</v>
      </c>
      <c r="AG92" s="173" t="s">
        <v>16</v>
      </c>
      <c r="AH92" s="168" t="s">
        <v>16</v>
      </c>
      <c r="AJ92" s="173" t="s">
        <v>16</v>
      </c>
      <c r="AK92" s="168" t="s">
        <v>16</v>
      </c>
    </row>
    <row r="93" spans="2:37">
      <c r="B93" s="231"/>
      <c r="C93" s="27" t="s">
        <v>69</v>
      </c>
      <c r="D93" s="158">
        <v>0</v>
      </c>
      <c r="E93" s="159">
        <v>5</v>
      </c>
      <c r="F93" s="159">
        <v>0</v>
      </c>
      <c r="G93" s="160">
        <v>0</v>
      </c>
      <c r="H93" s="158">
        <v>5</v>
      </c>
      <c r="I93" s="159">
        <v>5</v>
      </c>
      <c r="J93" s="159">
        <v>0</v>
      </c>
      <c r="K93" s="160">
        <v>0</v>
      </c>
      <c r="L93" s="158">
        <v>0</v>
      </c>
      <c r="M93" s="159">
        <v>0</v>
      </c>
      <c r="N93" s="159">
        <v>0</v>
      </c>
      <c r="O93" s="160">
        <v>0</v>
      </c>
      <c r="P93" s="158">
        <v>0</v>
      </c>
      <c r="Q93" s="159">
        <v>0</v>
      </c>
      <c r="R93" s="159">
        <v>0</v>
      </c>
      <c r="S93" s="160">
        <v>0</v>
      </c>
      <c r="T93" s="158">
        <v>0</v>
      </c>
      <c r="U93" s="159">
        <v>0</v>
      </c>
      <c r="V93" s="159">
        <v>0</v>
      </c>
      <c r="W93" s="160">
        <v>0</v>
      </c>
      <c r="Y93" s="172" t="s">
        <v>16</v>
      </c>
      <c r="Z93" s="166" t="s">
        <v>16</v>
      </c>
      <c r="AA93" s="172" t="s">
        <v>16</v>
      </c>
      <c r="AB93" s="166" t="s">
        <v>16</v>
      </c>
      <c r="AC93" s="172" t="s">
        <v>16</v>
      </c>
      <c r="AD93" s="166" t="s">
        <v>16</v>
      </c>
      <c r="AE93" s="172" t="s">
        <v>16</v>
      </c>
      <c r="AF93" s="166" t="s">
        <v>16</v>
      </c>
      <c r="AG93" s="172" t="s">
        <v>16</v>
      </c>
      <c r="AH93" s="167" t="s">
        <v>16</v>
      </c>
      <c r="AJ93" s="172" t="s">
        <v>16</v>
      </c>
      <c r="AK93" s="167" t="s">
        <v>16</v>
      </c>
    </row>
    <row r="94" spans="2:37">
      <c r="B94" s="206" t="s">
        <v>33</v>
      </c>
      <c r="C94" s="19" t="s">
        <v>64</v>
      </c>
      <c r="D94" s="155">
        <v>0</v>
      </c>
      <c r="E94" s="156">
        <v>0</v>
      </c>
      <c r="F94" s="156">
        <v>0</v>
      </c>
      <c r="G94" s="157">
        <v>0</v>
      </c>
      <c r="H94" s="155">
        <v>0</v>
      </c>
      <c r="I94" s="156">
        <v>0</v>
      </c>
      <c r="J94" s="156">
        <v>0</v>
      </c>
      <c r="K94" s="157">
        <v>0</v>
      </c>
      <c r="L94" s="155">
        <v>0</v>
      </c>
      <c r="M94" s="156">
        <v>0</v>
      </c>
      <c r="N94" s="156">
        <v>0</v>
      </c>
      <c r="O94" s="157">
        <v>0</v>
      </c>
      <c r="P94" s="155">
        <v>0</v>
      </c>
      <c r="Q94" s="156">
        <v>0</v>
      </c>
      <c r="R94" s="156">
        <v>0</v>
      </c>
      <c r="S94" s="157">
        <v>0</v>
      </c>
      <c r="T94" s="155">
        <v>0</v>
      </c>
      <c r="U94" s="156">
        <v>0</v>
      </c>
      <c r="V94" s="156">
        <v>0</v>
      </c>
      <c r="W94" s="157">
        <v>0</v>
      </c>
      <c r="Y94" s="171" t="s">
        <v>16</v>
      </c>
      <c r="Z94" s="164" t="s">
        <v>16</v>
      </c>
      <c r="AA94" s="171" t="s">
        <v>16</v>
      </c>
      <c r="AB94" s="165" t="s">
        <v>16</v>
      </c>
      <c r="AC94" s="171" t="s">
        <v>16</v>
      </c>
      <c r="AD94" s="165" t="s">
        <v>16</v>
      </c>
      <c r="AE94" s="171" t="s">
        <v>16</v>
      </c>
      <c r="AF94" s="165" t="s">
        <v>16</v>
      </c>
      <c r="AG94" s="171" t="s">
        <v>16</v>
      </c>
      <c r="AH94" s="165" t="s">
        <v>16</v>
      </c>
      <c r="AJ94" s="171" t="s">
        <v>16</v>
      </c>
      <c r="AK94" s="165" t="s">
        <v>16</v>
      </c>
    </row>
    <row r="95" spans="2:37">
      <c r="B95" s="230"/>
      <c r="C95" s="23" t="s">
        <v>65</v>
      </c>
      <c r="D95" s="152">
        <v>0</v>
      </c>
      <c r="E95" s="153">
        <v>0</v>
      </c>
      <c r="F95" s="153">
        <v>0</v>
      </c>
      <c r="G95" s="154">
        <v>0</v>
      </c>
      <c r="H95" s="152">
        <v>0</v>
      </c>
      <c r="I95" s="153">
        <v>0</v>
      </c>
      <c r="J95" s="153">
        <v>0</v>
      </c>
      <c r="K95" s="154">
        <v>0</v>
      </c>
      <c r="L95" s="152">
        <v>0</v>
      </c>
      <c r="M95" s="153">
        <v>0</v>
      </c>
      <c r="N95" s="153">
        <v>0</v>
      </c>
      <c r="O95" s="154">
        <v>0</v>
      </c>
      <c r="P95" s="152">
        <v>0</v>
      </c>
      <c r="Q95" s="153">
        <v>0</v>
      </c>
      <c r="R95" s="153">
        <v>0</v>
      </c>
      <c r="S95" s="154">
        <v>0</v>
      </c>
      <c r="T95" s="152">
        <v>0</v>
      </c>
      <c r="U95" s="153">
        <v>0</v>
      </c>
      <c r="V95" s="153">
        <v>0</v>
      </c>
      <c r="W95" s="154">
        <v>0</v>
      </c>
      <c r="Y95" s="173" t="s">
        <v>16</v>
      </c>
      <c r="Z95" s="100" t="s">
        <v>16</v>
      </c>
      <c r="AA95" s="173" t="s">
        <v>16</v>
      </c>
      <c r="AB95" s="168" t="s">
        <v>16</v>
      </c>
      <c r="AC95" s="173" t="s">
        <v>16</v>
      </c>
      <c r="AD95" s="168" t="s">
        <v>16</v>
      </c>
      <c r="AE95" s="173" t="s">
        <v>16</v>
      </c>
      <c r="AF95" s="168" t="s">
        <v>16</v>
      </c>
      <c r="AG95" s="173" t="s">
        <v>16</v>
      </c>
      <c r="AH95" s="168" t="s">
        <v>16</v>
      </c>
      <c r="AJ95" s="173" t="s">
        <v>16</v>
      </c>
      <c r="AK95" s="168" t="s">
        <v>16</v>
      </c>
    </row>
    <row r="96" spans="2:37">
      <c r="B96" s="230"/>
      <c r="C96" s="23" t="s">
        <v>66</v>
      </c>
      <c r="D96" s="152">
        <v>20</v>
      </c>
      <c r="E96" s="153">
        <v>20</v>
      </c>
      <c r="F96" s="153">
        <v>0</v>
      </c>
      <c r="G96" s="154">
        <v>0</v>
      </c>
      <c r="H96" s="152">
        <v>25</v>
      </c>
      <c r="I96" s="153">
        <v>10</v>
      </c>
      <c r="J96" s="153">
        <v>0</v>
      </c>
      <c r="K96" s="154">
        <v>0</v>
      </c>
      <c r="L96" s="152">
        <v>40</v>
      </c>
      <c r="M96" s="153">
        <v>20</v>
      </c>
      <c r="N96" s="153">
        <v>0</v>
      </c>
      <c r="O96" s="154">
        <v>0</v>
      </c>
      <c r="P96" s="152">
        <v>45</v>
      </c>
      <c r="Q96" s="153">
        <v>20</v>
      </c>
      <c r="R96" s="153">
        <v>0</v>
      </c>
      <c r="S96" s="154">
        <v>0</v>
      </c>
      <c r="T96" s="152">
        <v>35</v>
      </c>
      <c r="U96" s="153">
        <v>15</v>
      </c>
      <c r="V96" s="153">
        <v>0</v>
      </c>
      <c r="W96" s="154">
        <v>0</v>
      </c>
      <c r="Y96" s="173">
        <v>0.5</v>
      </c>
      <c r="Z96" s="100">
        <v>0.95238095238095233</v>
      </c>
      <c r="AA96" s="173">
        <v>0.66666666666666663</v>
      </c>
      <c r="AB96" s="168">
        <v>0.97222222222222221</v>
      </c>
      <c r="AC96" s="173">
        <v>0.66666666666666663</v>
      </c>
      <c r="AD96" s="168">
        <v>0.98412698412698407</v>
      </c>
      <c r="AE96" s="173">
        <v>0.70967741935483875</v>
      </c>
      <c r="AF96" s="168">
        <v>1</v>
      </c>
      <c r="AG96" s="173">
        <v>0.66</v>
      </c>
      <c r="AH96" s="168">
        <v>0.98</v>
      </c>
      <c r="AJ96" s="173">
        <v>0.16000000000000003</v>
      </c>
      <c r="AK96" s="168">
        <v>0.027619047619047654</v>
      </c>
    </row>
    <row r="97" spans="2:37">
      <c r="B97" s="230"/>
      <c r="C97" s="23" t="s">
        <v>67</v>
      </c>
      <c r="D97" s="152">
        <v>0</v>
      </c>
      <c r="E97" s="153">
        <v>0</v>
      </c>
      <c r="F97" s="153">
        <v>0</v>
      </c>
      <c r="G97" s="154">
        <v>0</v>
      </c>
      <c r="H97" s="152">
        <v>0</v>
      </c>
      <c r="I97" s="153">
        <v>0</v>
      </c>
      <c r="J97" s="153">
        <v>0</v>
      </c>
      <c r="K97" s="154">
        <v>0</v>
      </c>
      <c r="L97" s="152">
        <v>0</v>
      </c>
      <c r="M97" s="153">
        <v>0</v>
      </c>
      <c r="N97" s="153">
        <v>0</v>
      </c>
      <c r="O97" s="154">
        <v>0</v>
      </c>
      <c r="P97" s="152">
        <v>0</v>
      </c>
      <c r="Q97" s="153">
        <v>0</v>
      </c>
      <c r="R97" s="153">
        <v>0</v>
      </c>
      <c r="S97" s="154">
        <v>0</v>
      </c>
      <c r="T97" s="152">
        <v>0</v>
      </c>
      <c r="U97" s="153">
        <v>0</v>
      </c>
      <c r="V97" s="153">
        <v>0</v>
      </c>
      <c r="W97" s="154">
        <v>0</v>
      </c>
      <c r="Y97" s="173" t="s">
        <v>16</v>
      </c>
      <c r="Z97" s="100" t="s">
        <v>16</v>
      </c>
      <c r="AA97" s="173" t="s">
        <v>16</v>
      </c>
      <c r="AB97" s="168" t="s">
        <v>16</v>
      </c>
      <c r="AC97" s="173" t="s">
        <v>16</v>
      </c>
      <c r="AD97" s="168" t="s">
        <v>16</v>
      </c>
      <c r="AE97" s="173" t="s">
        <v>16</v>
      </c>
      <c r="AF97" s="168" t="s">
        <v>16</v>
      </c>
      <c r="AG97" s="173" t="s">
        <v>16</v>
      </c>
      <c r="AH97" s="168" t="s">
        <v>16</v>
      </c>
      <c r="AJ97" s="173" t="s">
        <v>16</v>
      </c>
      <c r="AK97" s="168" t="s">
        <v>16</v>
      </c>
    </row>
    <row r="98" spans="2:37">
      <c r="B98" s="230"/>
      <c r="C98" s="23" t="s">
        <v>68</v>
      </c>
      <c r="D98" s="152">
        <v>0</v>
      </c>
      <c r="E98" s="153">
        <v>0</v>
      </c>
      <c r="F98" s="153">
        <v>0</v>
      </c>
      <c r="G98" s="154">
        <v>0</v>
      </c>
      <c r="H98" s="152">
        <v>0</v>
      </c>
      <c r="I98" s="153">
        <v>0</v>
      </c>
      <c r="J98" s="153">
        <v>0</v>
      </c>
      <c r="K98" s="154">
        <v>0</v>
      </c>
      <c r="L98" s="152">
        <v>0</v>
      </c>
      <c r="M98" s="153">
        <v>0</v>
      </c>
      <c r="N98" s="153">
        <v>0</v>
      </c>
      <c r="O98" s="154">
        <v>0</v>
      </c>
      <c r="P98" s="152">
        <v>0</v>
      </c>
      <c r="Q98" s="153">
        <v>0</v>
      </c>
      <c r="R98" s="153">
        <v>0</v>
      </c>
      <c r="S98" s="154">
        <v>0</v>
      </c>
      <c r="T98" s="152">
        <v>0</v>
      </c>
      <c r="U98" s="153">
        <v>0</v>
      </c>
      <c r="V98" s="153">
        <v>0</v>
      </c>
      <c r="W98" s="154">
        <v>0</v>
      </c>
      <c r="Y98" s="173" t="s">
        <v>16</v>
      </c>
      <c r="Z98" s="100" t="s">
        <v>16</v>
      </c>
      <c r="AA98" s="173" t="s">
        <v>16</v>
      </c>
      <c r="AB98" s="168" t="s">
        <v>16</v>
      </c>
      <c r="AC98" s="173" t="s">
        <v>16</v>
      </c>
      <c r="AD98" s="168" t="s">
        <v>16</v>
      </c>
      <c r="AE98" s="173" t="s">
        <v>16</v>
      </c>
      <c r="AF98" s="168" t="s">
        <v>16</v>
      </c>
      <c r="AG98" s="173" t="s">
        <v>16</v>
      </c>
      <c r="AH98" s="168" t="s">
        <v>16</v>
      </c>
      <c r="AJ98" s="173" t="s">
        <v>16</v>
      </c>
      <c r="AK98" s="168" t="s">
        <v>16</v>
      </c>
    </row>
    <row r="99" spans="2:37">
      <c r="B99" s="231"/>
      <c r="C99" s="27" t="s">
        <v>69</v>
      </c>
      <c r="D99" s="158">
        <v>0</v>
      </c>
      <c r="E99" s="159">
        <v>0</v>
      </c>
      <c r="F99" s="159">
        <v>0</v>
      </c>
      <c r="G99" s="160">
        <v>0</v>
      </c>
      <c r="H99" s="158">
        <v>0</v>
      </c>
      <c r="I99" s="159">
        <v>0</v>
      </c>
      <c r="J99" s="159">
        <v>0</v>
      </c>
      <c r="K99" s="160">
        <v>0</v>
      </c>
      <c r="L99" s="158">
        <v>0</v>
      </c>
      <c r="M99" s="159">
        <v>0</v>
      </c>
      <c r="N99" s="159">
        <v>0</v>
      </c>
      <c r="O99" s="160">
        <v>0</v>
      </c>
      <c r="P99" s="158">
        <v>0</v>
      </c>
      <c r="Q99" s="159">
        <v>0</v>
      </c>
      <c r="R99" s="159">
        <v>0</v>
      </c>
      <c r="S99" s="160">
        <v>0</v>
      </c>
      <c r="T99" s="158">
        <v>0</v>
      </c>
      <c r="U99" s="159">
        <v>0</v>
      </c>
      <c r="V99" s="159">
        <v>0</v>
      </c>
      <c r="W99" s="160">
        <v>0</v>
      </c>
      <c r="Y99" s="172" t="s">
        <v>16</v>
      </c>
      <c r="Z99" s="166" t="s">
        <v>16</v>
      </c>
      <c r="AA99" s="172" t="s">
        <v>16</v>
      </c>
      <c r="AB99" s="167" t="s">
        <v>16</v>
      </c>
      <c r="AC99" s="172" t="s">
        <v>16</v>
      </c>
      <c r="AD99" s="167" t="s">
        <v>16</v>
      </c>
      <c r="AE99" s="172" t="s">
        <v>16</v>
      </c>
      <c r="AF99" s="167" t="s">
        <v>16</v>
      </c>
      <c r="AG99" s="172" t="s">
        <v>16</v>
      </c>
      <c r="AH99" s="167" t="s">
        <v>16</v>
      </c>
      <c r="AJ99" s="172" t="s">
        <v>16</v>
      </c>
      <c r="AK99" s="167" t="s">
        <v>16</v>
      </c>
    </row>
    <row r="100" spans="2:37">
      <c r="B100" s="206" t="s">
        <v>18</v>
      </c>
      <c r="C100" s="19" t="s">
        <v>64</v>
      </c>
      <c r="D100" s="155">
        <v>0</v>
      </c>
      <c r="E100" s="156">
        <v>0</v>
      </c>
      <c r="F100" s="156">
        <v>0</v>
      </c>
      <c r="G100" s="157">
        <v>0</v>
      </c>
      <c r="H100" s="155">
        <v>0</v>
      </c>
      <c r="I100" s="156">
        <v>0</v>
      </c>
      <c r="J100" s="156">
        <v>0</v>
      </c>
      <c r="K100" s="157">
        <v>0</v>
      </c>
      <c r="L100" s="155">
        <v>0</v>
      </c>
      <c r="M100" s="156">
        <v>0</v>
      </c>
      <c r="N100" s="156">
        <v>0</v>
      </c>
      <c r="O100" s="157">
        <v>0</v>
      </c>
      <c r="P100" s="155">
        <v>0</v>
      </c>
      <c r="Q100" s="156">
        <v>0</v>
      </c>
      <c r="R100" s="156">
        <v>0</v>
      </c>
      <c r="S100" s="157">
        <v>0</v>
      </c>
      <c r="T100" s="155">
        <v>0</v>
      </c>
      <c r="U100" s="156">
        <v>0</v>
      </c>
      <c r="V100" s="156">
        <v>0</v>
      </c>
      <c r="W100" s="157">
        <v>0</v>
      </c>
      <c r="Y100" s="171" t="s">
        <v>16</v>
      </c>
      <c r="Z100" s="164" t="s">
        <v>16</v>
      </c>
      <c r="AA100" s="171" t="s">
        <v>16</v>
      </c>
      <c r="AB100" s="164" t="s">
        <v>16</v>
      </c>
      <c r="AC100" s="171" t="s">
        <v>16</v>
      </c>
      <c r="AD100" s="164" t="s">
        <v>16</v>
      </c>
      <c r="AE100" s="171" t="s">
        <v>16</v>
      </c>
      <c r="AF100" s="164" t="s">
        <v>16</v>
      </c>
      <c r="AG100" s="171" t="s">
        <v>16</v>
      </c>
      <c r="AH100" s="165" t="s">
        <v>16</v>
      </c>
      <c r="AJ100" s="171" t="s">
        <v>16</v>
      </c>
      <c r="AK100" s="165" t="s">
        <v>16</v>
      </c>
    </row>
    <row r="101" spans="2:37">
      <c r="B101" s="230"/>
      <c r="C101" s="23" t="s">
        <v>65</v>
      </c>
      <c r="D101" s="152">
        <v>0</v>
      </c>
      <c r="E101" s="153">
        <v>0</v>
      </c>
      <c r="F101" s="153">
        <v>0</v>
      </c>
      <c r="G101" s="154">
        <v>0</v>
      </c>
      <c r="H101" s="152">
        <v>0</v>
      </c>
      <c r="I101" s="153">
        <v>0</v>
      </c>
      <c r="J101" s="153">
        <v>0</v>
      </c>
      <c r="K101" s="154">
        <v>0</v>
      </c>
      <c r="L101" s="152">
        <v>0</v>
      </c>
      <c r="M101" s="153">
        <v>0</v>
      </c>
      <c r="N101" s="153">
        <v>0</v>
      </c>
      <c r="O101" s="154">
        <v>0</v>
      </c>
      <c r="P101" s="152">
        <v>0</v>
      </c>
      <c r="Q101" s="153">
        <v>0</v>
      </c>
      <c r="R101" s="153">
        <v>0</v>
      </c>
      <c r="S101" s="154">
        <v>0</v>
      </c>
      <c r="T101" s="152">
        <v>0</v>
      </c>
      <c r="U101" s="153">
        <v>0</v>
      </c>
      <c r="V101" s="153">
        <v>0</v>
      </c>
      <c r="W101" s="154">
        <v>0</v>
      </c>
      <c r="Y101" s="173" t="s">
        <v>16</v>
      </c>
      <c r="Z101" s="100" t="s">
        <v>16</v>
      </c>
      <c r="AA101" s="173" t="s">
        <v>16</v>
      </c>
      <c r="AB101" s="100" t="s">
        <v>16</v>
      </c>
      <c r="AC101" s="173" t="s">
        <v>16</v>
      </c>
      <c r="AD101" s="100" t="s">
        <v>16</v>
      </c>
      <c r="AE101" s="173" t="s">
        <v>16</v>
      </c>
      <c r="AF101" s="100" t="s">
        <v>16</v>
      </c>
      <c r="AG101" s="173" t="s">
        <v>16</v>
      </c>
      <c r="AH101" s="168" t="s">
        <v>16</v>
      </c>
      <c r="AJ101" s="173" t="s">
        <v>16</v>
      </c>
      <c r="AK101" s="168" t="s">
        <v>16</v>
      </c>
    </row>
    <row r="102" spans="2:37">
      <c r="B102" s="230"/>
      <c r="C102" s="23" t="s">
        <v>66</v>
      </c>
      <c r="D102" s="152">
        <v>0</v>
      </c>
      <c r="E102" s="153">
        <v>0</v>
      </c>
      <c r="F102" s="153">
        <v>0</v>
      </c>
      <c r="G102" s="154">
        <v>0</v>
      </c>
      <c r="H102" s="152">
        <v>0</v>
      </c>
      <c r="I102" s="153">
        <v>0</v>
      </c>
      <c r="J102" s="153">
        <v>0</v>
      </c>
      <c r="K102" s="154">
        <v>0</v>
      </c>
      <c r="L102" s="152">
        <v>0</v>
      </c>
      <c r="M102" s="153">
        <v>0</v>
      </c>
      <c r="N102" s="153">
        <v>0</v>
      </c>
      <c r="O102" s="154">
        <v>0</v>
      </c>
      <c r="P102" s="152">
        <v>0</v>
      </c>
      <c r="Q102" s="153">
        <v>0</v>
      </c>
      <c r="R102" s="153">
        <v>0</v>
      </c>
      <c r="S102" s="154">
        <v>0</v>
      </c>
      <c r="T102" s="152">
        <v>0</v>
      </c>
      <c r="U102" s="153">
        <v>0</v>
      </c>
      <c r="V102" s="153">
        <v>0</v>
      </c>
      <c r="W102" s="154">
        <v>0</v>
      </c>
      <c r="Y102" s="173" t="s">
        <v>16</v>
      </c>
      <c r="Z102" s="100" t="s">
        <v>16</v>
      </c>
      <c r="AA102" s="173" t="s">
        <v>16</v>
      </c>
      <c r="AB102" s="100" t="s">
        <v>16</v>
      </c>
      <c r="AC102" s="173" t="s">
        <v>16</v>
      </c>
      <c r="AD102" s="100" t="s">
        <v>16</v>
      </c>
      <c r="AE102" s="173" t="s">
        <v>16</v>
      </c>
      <c r="AF102" s="100" t="s">
        <v>16</v>
      </c>
      <c r="AG102" s="173" t="s">
        <v>16</v>
      </c>
      <c r="AH102" s="168" t="s">
        <v>16</v>
      </c>
      <c r="AJ102" s="173" t="s">
        <v>16</v>
      </c>
      <c r="AK102" s="168" t="s">
        <v>16</v>
      </c>
    </row>
    <row r="103" spans="2:37">
      <c r="B103" s="230"/>
      <c r="C103" s="23" t="s">
        <v>67</v>
      </c>
      <c r="D103" s="152">
        <v>0</v>
      </c>
      <c r="E103" s="153">
        <v>0</v>
      </c>
      <c r="F103" s="153">
        <v>0</v>
      </c>
      <c r="G103" s="154">
        <v>0</v>
      </c>
      <c r="H103" s="152">
        <v>0</v>
      </c>
      <c r="I103" s="153">
        <v>0</v>
      </c>
      <c r="J103" s="153">
        <v>0</v>
      </c>
      <c r="K103" s="154">
        <v>0</v>
      </c>
      <c r="L103" s="152">
        <v>0</v>
      </c>
      <c r="M103" s="153">
        <v>0</v>
      </c>
      <c r="N103" s="153">
        <v>0</v>
      </c>
      <c r="O103" s="154">
        <v>0</v>
      </c>
      <c r="P103" s="152">
        <v>0</v>
      </c>
      <c r="Q103" s="153">
        <v>0</v>
      </c>
      <c r="R103" s="153">
        <v>0</v>
      </c>
      <c r="S103" s="154">
        <v>0</v>
      </c>
      <c r="T103" s="152">
        <v>0</v>
      </c>
      <c r="U103" s="153">
        <v>0</v>
      </c>
      <c r="V103" s="153">
        <v>0</v>
      </c>
      <c r="W103" s="154">
        <v>0</v>
      </c>
      <c r="Y103" s="173" t="s">
        <v>16</v>
      </c>
      <c r="Z103" s="100" t="s">
        <v>16</v>
      </c>
      <c r="AA103" s="173" t="s">
        <v>16</v>
      </c>
      <c r="AB103" s="100" t="s">
        <v>16</v>
      </c>
      <c r="AC103" s="173" t="s">
        <v>16</v>
      </c>
      <c r="AD103" s="100" t="s">
        <v>16</v>
      </c>
      <c r="AE103" s="173" t="s">
        <v>16</v>
      </c>
      <c r="AF103" s="100" t="s">
        <v>16</v>
      </c>
      <c r="AG103" s="173" t="s">
        <v>16</v>
      </c>
      <c r="AH103" s="168" t="s">
        <v>16</v>
      </c>
      <c r="AJ103" s="173" t="s">
        <v>16</v>
      </c>
      <c r="AK103" s="168" t="s">
        <v>16</v>
      </c>
    </row>
    <row r="104" spans="2:37">
      <c r="B104" s="230"/>
      <c r="C104" s="23" t="s">
        <v>68</v>
      </c>
      <c r="D104" s="152">
        <v>0</v>
      </c>
      <c r="E104" s="153">
        <v>0</v>
      </c>
      <c r="F104" s="153">
        <v>0</v>
      </c>
      <c r="G104" s="154">
        <v>0</v>
      </c>
      <c r="H104" s="152">
        <v>0</v>
      </c>
      <c r="I104" s="153">
        <v>0</v>
      </c>
      <c r="J104" s="153">
        <v>0</v>
      </c>
      <c r="K104" s="154">
        <v>0</v>
      </c>
      <c r="L104" s="152">
        <v>0</v>
      </c>
      <c r="M104" s="153">
        <v>0</v>
      </c>
      <c r="N104" s="153">
        <v>0</v>
      </c>
      <c r="O104" s="154">
        <v>0</v>
      </c>
      <c r="P104" s="152">
        <v>0</v>
      </c>
      <c r="Q104" s="153">
        <v>0</v>
      </c>
      <c r="R104" s="153">
        <v>0</v>
      </c>
      <c r="S104" s="154">
        <v>0</v>
      </c>
      <c r="T104" s="152">
        <v>0</v>
      </c>
      <c r="U104" s="153">
        <v>0</v>
      </c>
      <c r="V104" s="153">
        <v>0</v>
      </c>
      <c r="W104" s="154">
        <v>0</v>
      </c>
      <c r="Y104" s="173" t="s">
        <v>16</v>
      </c>
      <c r="Z104" s="100" t="s">
        <v>16</v>
      </c>
      <c r="AA104" s="173" t="s">
        <v>16</v>
      </c>
      <c r="AB104" s="100" t="s">
        <v>16</v>
      </c>
      <c r="AC104" s="173" t="s">
        <v>16</v>
      </c>
      <c r="AD104" s="100" t="s">
        <v>16</v>
      </c>
      <c r="AE104" s="173" t="s">
        <v>16</v>
      </c>
      <c r="AF104" s="100" t="s">
        <v>16</v>
      </c>
      <c r="AG104" s="173" t="s">
        <v>16</v>
      </c>
      <c r="AH104" s="168" t="s">
        <v>16</v>
      </c>
      <c r="AJ104" s="173" t="s">
        <v>16</v>
      </c>
      <c r="AK104" s="168" t="s">
        <v>16</v>
      </c>
    </row>
    <row r="105" spans="2:37">
      <c r="B105" s="231"/>
      <c r="C105" s="27" t="s">
        <v>69</v>
      </c>
      <c r="D105" s="158">
        <v>0</v>
      </c>
      <c r="E105" s="159">
        <v>0</v>
      </c>
      <c r="F105" s="159">
        <v>0</v>
      </c>
      <c r="G105" s="160">
        <v>0</v>
      </c>
      <c r="H105" s="158">
        <v>0</v>
      </c>
      <c r="I105" s="159">
        <v>0</v>
      </c>
      <c r="J105" s="159">
        <v>0</v>
      </c>
      <c r="K105" s="160">
        <v>0</v>
      </c>
      <c r="L105" s="158">
        <v>0</v>
      </c>
      <c r="M105" s="159">
        <v>0</v>
      </c>
      <c r="N105" s="159">
        <v>0</v>
      </c>
      <c r="O105" s="160">
        <v>0</v>
      </c>
      <c r="P105" s="158">
        <v>0</v>
      </c>
      <c r="Q105" s="159">
        <v>0</v>
      </c>
      <c r="R105" s="159">
        <v>0</v>
      </c>
      <c r="S105" s="160">
        <v>0</v>
      </c>
      <c r="T105" s="158">
        <v>0</v>
      </c>
      <c r="U105" s="159">
        <v>0</v>
      </c>
      <c r="V105" s="159">
        <v>0</v>
      </c>
      <c r="W105" s="160">
        <v>0</v>
      </c>
      <c r="Y105" s="172" t="s">
        <v>16</v>
      </c>
      <c r="Z105" s="166" t="s">
        <v>16</v>
      </c>
      <c r="AA105" s="172" t="s">
        <v>16</v>
      </c>
      <c r="AB105" s="166" t="s">
        <v>16</v>
      </c>
      <c r="AC105" s="172" t="s">
        <v>16</v>
      </c>
      <c r="AD105" s="166" t="s">
        <v>16</v>
      </c>
      <c r="AE105" s="172" t="s">
        <v>16</v>
      </c>
      <c r="AF105" s="166" t="s">
        <v>16</v>
      </c>
      <c r="AG105" s="172" t="s">
        <v>16</v>
      </c>
      <c r="AH105" s="167" t="s">
        <v>16</v>
      </c>
      <c r="AJ105" s="172" t="s">
        <v>16</v>
      </c>
      <c r="AK105" s="167" t="s">
        <v>16</v>
      </c>
    </row>
    <row r="106" spans="2:37">
      <c r="B106" s="206" t="s">
        <v>19</v>
      </c>
      <c r="C106" s="19" t="s">
        <v>64</v>
      </c>
      <c r="D106" s="155">
        <v>0</v>
      </c>
      <c r="E106" s="156">
        <v>0</v>
      </c>
      <c r="F106" s="156">
        <v>0</v>
      </c>
      <c r="G106" s="157">
        <v>0</v>
      </c>
      <c r="H106" s="155">
        <v>0</v>
      </c>
      <c r="I106" s="156">
        <v>0</v>
      </c>
      <c r="J106" s="156">
        <v>0</v>
      </c>
      <c r="K106" s="157">
        <v>0</v>
      </c>
      <c r="L106" s="155">
        <v>0</v>
      </c>
      <c r="M106" s="156">
        <v>0</v>
      </c>
      <c r="N106" s="156">
        <v>0</v>
      </c>
      <c r="O106" s="157">
        <v>0</v>
      </c>
      <c r="P106" s="155">
        <v>0</v>
      </c>
      <c r="Q106" s="156">
        <v>0</v>
      </c>
      <c r="R106" s="156">
        <v>0</v>
      </c>
      <c r="S106" s="157">
        <v>0</v>
      </c>
      <c r="T106" s="155">
        <v>0</v>
      </c>
      <c r="U106" s="156">
        <v>0</v>
      </c>
      <c r="V106" s="156">
        <v>0</v>
      </c>
      <c r="W106" s="157">
        <v>0</v>
      </c>
      <c r="Y106" s="171" t="s">
        <v>16</v>
      </c>
      <c r="Z106" s="164" t="s">
        <v>16</v>
      </c>
      <c r="AA106" s="171" t="s">
        <v>16</v>
      </c>
      <c r="AB106" s="164" t="s">
        <v>16</v>
      </c>
      <c r="AC106" s="171" t="s">
        <v>16</v>
      </c>
      <c r="AD106" s="164" t="s">
        <v>16</v>
      </c>
      <c r="AE106" s="171" t="s">
        <v>16</v>
      </c>
      <c r="AF106" s="164" t="s">
        <v>16</v>
      </c>
      <c r="AG106" s="171" t="s">
        <v>16</v>
      </c>
      <c r="AH106" s="165" t="s">
        <v>16</v>
      </c>
      <c r="AJ106" s="171" t="s">
        <v>16</v>
      </c>
      <c r="AK106" s="165" t="s">
        <v>16</v>
      </c>
    </row>
    <row r="107" spans="2:37">
      <c r="B107" s="230"/>
      <c r="C107" s="23" t="s">
        <v>65</v>
      </c>
      <c r="D107" s="152">
        <v>0</v>
      </c>
      <c r="E107" s="153">
        <v>0</v>
      </c>
      <c r="F107" s="153">
        <v>0</v>
      </c>
      <c r="G107" s="154">
        <v>0</v>
      </c>
      <c r="H107" s="152">
        <v>0</v>
      </c>
      <c r="I107" s="153">
        <v>0</v>
      </c>
      <c r="J107" s="153">
        <v>0</v>
      </c>
      <c r="K107" s="154">
        <v>0</v>
      </c>
      <c r="L107" s="152">
        <v>0</v>
      </c>
      <c r="M107" s="153">
        <v>0</v>
      </c>
      <c r="N107" s="153">
        <v>0</v>
      </c>
      <c r="O107" s="154">
        <v>0</v>
      </c>
      <c r="P107" s="152">
        <v>0</v>
      </c>
      <c r="Q107" s="153">
        <v>0</v>
      </c>
      <c r="R107" s="153">
        <v>0</v>
      </c>
      <c r="S107" s="154">
        <v>0</v>
      </c>
      <c r="T107" s="152">
        <v>0</v>
      </c>
      <c r="U107" s="153">
        <v>0</v>
      </c>
      <c r="V107" s="153">
        <v>0</v>
      </c>
      <c r="W107" s="154">
        <v>0</v>
      </c>
      <c r="Y107" s="173" t="s">
        <v>16</v>
      </c>
      <c r="Z107" s="100" t="s">
        <v>16</v>
      </c>
      <c r="AA107" s="173" t="s">
        <v>16</v>
      </c>
      <c r="AB107" s="100" t="s">
        <v>16</v>
      </c>
      <c r="AC107" s="173" t="s">
        <v>16</v>
      </c>
      <c r="AD107" s="100" t="s">
        <v>16</v>
      </c>
      <c r="AE107" s="173" t="s">
        <v>16</v>
      </c>
      <c r="AF107" s="100" t="s">
        <v>16</v>
      </c>
      <c r="AG107" s="173" t="s">
        <v>16</v>
      </c>
      <c r="AH107" s="168" t="s">
        <v>16</v>
      </c>
      <c r="AJ107" s="173" t="s">
        <v>16</v>
      </c>
      <c r="AK107" s="168" t="s">
        <v>16</v>
      </c>
    </row>
    <row r="108" spans="2:37">
      <c r="B108" s="230"/>
      <c r="C108" s="23" t="s">
        <v>66</v>
      </c>
      <c r="D108" s="152">
        <v>0</v>
      </c>
      <c r="E108" s="153">
        <v>0</v>
      </c>
      <c r="F108" s="153">
        <v>0</v>
      </c>
      <c r="G108" s="154">
        <v>0</v>
      </c>
      <c r="H108" s="152">
        <v>0</v>
      </c>
      <c r="I108" s="153">
        <v>0</v>
      </c>
      <c r="J108" s="153">
        <v>0</v>
      </c>
      <c r="K108" s="154">
        <v>0</v>
      </c>
      <c r="L108" s="152">
        <v>0</v>
      </c>
      <c r="M108" s="153">
        <v>0</v>
      </c>
      <c r="N108" s="153">
        <v>0</v>
      </c>
      <c r="O108" s="154">
        <v>0</v>
      </c>
      <c r="P108" s="152">
        <v>0</v>
      </c>
      <c r="Q108" s="153">
        <v>0</v>
      </c>
      <c r="R108" s="153">
        <v>0</v>
      </c>
      <c r="S108" s="154">
        <v>0</v>
      </c>
      <c r="T108" s="152">
        <v>0</v>
      </c>
      <c r="U108" s="153">
        <v>0</v>
      </c>
      <c r="V108" s="153">
        <v>0</v>
      </c>
      <c r="W108" s="154">
        <v>0</v>
      </c>
      <c r="Y108" s="173" t="s">
        <v>16</v>
      </c>
      <c r="Z108" s="100" t="s">
        <v>16</v>
      </c>
      <c r="AA108" s="173" t="s">
        <v>16</v>
      </c>
      <c r="AB108" s="100" t="s">
        <v>16</v>
      </c>
      <c r="AC108" s="173" t="s">
        <v>16</v>
      </c>
      <c r="AD108" s="100" t="s">
        <v>16</v>
      </c>
      <c r="AE108" s="173" t="s">
        <v>16</v>
      </c>
      <c r="AF108" s="100" t="s">
        <v>16</v>
      </c>
      <c r="AG108" s="173" t="s">
        <v>16</v>
      </c>
      <c r="AH108" s="168" t="s">
        <v>16</v>
      </c>
      <c r="AJ108" s="173" t="s">
        <v>16</v>
      </c>
      <c r="AK108" s="168" t="s">
        <v>16</v>
      </c>
    </row>
    <row r="109" spans="2:37">
      <c r="B109" s="230"/>
      <c r="C109" s="23" t="s">
        <v>67</v>
      </c>
      <c r="D109" s="152">
        <v>0</v>
      </c>
      <c r="E109" s="153">
        <v>0</v>
      </c>
      <c r="F109" s="153">
        <v>0</v>
      </c>
      <c r="G109" s="154">
        <v>0</v>
      </c>
      <c r="H109" s="152">
        <v>0</v>
      </c>
      <c r="I109" s="153">
        <v>0</v>
      </c>
      <c r="J109" s="153">
        <v>0</v>
      </c>
      <c r="K109" s="154">
        <v>0</v>
      </c>
      <c r="L109" s="152">
        <v>0</v>
      </c>
      <c r="M109" s="153">
        <v>0</v>
      </c>
      <c r="N109" s="153">
        <v>0</v>
      </c>
      <c r="O109" s="154">
        <v>0</v>
      </c>
      <c r="P109" s="152">
        <v>0</v>
      </c>
      <c r="Q109" s="153">
        <v>0</v>
      </c>
      <c r="R109" s="153">
        <v>0</v>
      </c>
      <c r="S109" s="154">
        <v>0</v>
      </c>
      <c r="T109" s="152">
        <v>0</v>
      </c>
      <c r="U109" s="153">
        <v>0</v>
      </c>
      <c r="V109" s="153">
        <v>0</v>
      </c>
      <c r="W109" s="154">
        <v>0</v>
      </c>
      <c r="Y109" s="173" t="s">
        <v>16</v>
      </c>
      <c r="Z109" s="100" t="s">
        <v>16</v>
      </c>
      <c r="AA109" s="173" t="s">
        <v>16</v>
      </c>
      <c r="AB109" s="100" t="s">
        <v>16</v>
      </c>
      <c r="AC109" s="173" t="s">
        <v>16</v>
      </c>
      <c r="AD109" s="100" t="s">
        <v>16</v>
      </c>
      <c r="AE109" s="173" t="s">
        <v>16</v>
      </c>
      <c r="AF109" s="100" t="s">
        <v>16</v>
      </c>
      <c r="AG109" s="173" t="s">
        <v>16</v>
      </c>
      <c r="AH109" s="168" t="s">
        <v>16</v>
      </c>
      <c r="AJ109" s="173" t="s">
        <v>16</v>
      </c>
      <c r="AK109" s="168" t="s">
        <v>16</v>
      </c>
    </row>
    <row r="110" spans="2:37">
      <c r="B110" s="230"/>
      <c r="C110" s="23" t="s">
        <v>68</v>
      </c>
      <c r="D110" s="152">
        <v>0</v>
      </c>
      <c r="E110" s="153">
        <v>0</v>
      </c>
      <c r="F110" s="153">
        <v>0</v>
      </c>
      <c r="G110" s="154">
        <v>0</v>
      </c>
      <c r="H110" s="152">
        <v>0</v>
      </c>
      <c r="I110" s="153">
        <v>0</v>
      </c>
      <c r="J110" s="153">
        <v>0</v>
      </c>
      <c r="K110" s="154">
        <v>0</v>
      </c>
      <c r="L110" s="152">
        <v>0</v>
      </c>
      <c r="M110" s="153">
        <v>0</v>
      </c>
      <c r="N110" s="153">
        <v>0</v>
      </c>
      <c r="O110" s="154">
        <v>0</v>
      </c>
      <c r="P110" s="152">
        <v>0</v>
      </c>
      <c r="Q110" s="153">
        <v>0</v>
      </c>
      <c r="R110" s="153">
        <v>0</v>
      </c>
      <c r="S110" s="154">
        <v>0</v>
      </c>
      <c r="T110" s="152">
        <v>0</v>
      </c>
      <c r="U110" s="153">
        <v>0</v>
      </c>
      <c r="V110" s="153">
        <v>0</v>
      </c>
      <c r="W110" s="154">
        <v>0</v>
      </c>
      <c r="Y110" s="173" t="s">
        <v>16</v>
      </c>
      <c r="Z110" s="100" t="s">
        <v>16</v>
      </c>
      <c r="AA110" s="173" t="s">
        <v>16</v>
      </c>
      <c r="AB110" s="100" t="s">
        <v>16</v>
      </c>
      <c r="AC110" s="173" t="s">
        <v>16</v>
      </c>
      <c r="AD110" s="100" t="s">
        <v>16</v>
      </c>
      <c r="AE110" s="173" t="s">
        <v>16</v>
      </c>
      <c r="AF110" s="100" t="s">
        <v>16</v>
      </c>
      <c r="AG110" s="173" t="s">
        <v>16</v>
      </c>
      <c r="AH110" s="168" t="s">
        <v>16</v>
      </c>
      <c r="AJ110" s="173" t="s">
        <v>16</v>
      </c>
      <c r="AK110" s="168" t="s">
        <v>16</v>
      </c>
    </row>
    <row r="111" spans="2:37">
      <c r="B111" s="231"/>
      <c r="C111" s="27" t="s">
        <v>69</v>
      </c>
      <c r="D111" s="158">
        <v>0</v>
      </c>
      <c r="E111" s="159">
        <v>0</v>
      </c>
      <c r="F111" s="159">
        <v>0</v>
      </c>
      <c r="G111" s="160">
        <v>0</v>
      </c>
      <c r="H111" s="158">
        <v>0</v>
      </c>
      <c r="I111" s="159">
        <v>0</v>
      </c>
      <c r="J111" s="159">
        <v>0</v>
      </c>
      <c r="K111" s="160">
        <v>0</v>
      </c>
      <c r="L111" s="158">
        <v>0</v>
      </c>
      <c r="M111" s="159">
        <v>0</v>
      </c>
      <c r="N111" s="159">
        <v>0</v>
      </c>
      <c r="O111" s="160">
        <v>0</v>
      </c>
      <c r="P111" s="158">
        <v>0</v>
      </c>
      <c r="Q111" s="159">
        <v>0</v>
      </c>
      <c r="R111" s="159">
        <v>0</v>
      </c>
      <c r="S111" s="160">
        <v>0</v>
      </c>
      <c r="T111" s="158">
        <v>0</v>
      </c>
      <c r="U111" s="159">
        <v>0</v>
      </c>
      <c r="V111" s="159">
        <v>0</v>
      </c>
      <c r="W111" s="160">
        <v>0</v>
      </c>
      <c r="Y111" s="172" t="s">
        <v>16</v>
      </c>
      <c r="Z111" s="166" t="s">
        <v>16</v>
      </c>
      <c r="AA111" s="172" t="s">
        <v>16</v>
      </c>
      <c r="AB111" s="166" t="s">
        <v>16</v>
      </c>
      <c r="AC111" s="172" t="s">
        <v>16</v>
      </c>
      <c r="AD111" s="166" t="s">
        <v>16</v>
      </c>
      <c r="AE111" s="172" t="s">
        <v>16</v>
      </c>
      <c r="AF111" s="166" t="s">
        <v>16</v>
      </c>
      <c r="AG111" s="172" t="s">
        <v>16</v>
      </c>
      <c r="AH111" s="167" t="s">
        <v>16</v>
      </c>
      <c r="AJ111" s="172" t="s">
        <v>16</v>
      </c>
      <c r="AK111" s="167" t="s">
        <v>16</v>
      </c>
    </row>
    <row r="112" spans="2:37">
      <c r="B112" s="206" t="s">
        <v>34</v>
      </c>
      <c r="C112" s="19" t="s">
        <v>64</v>
      </c>
      <c r="D112" s="155">
        <v>0</v>
      </c>
      <c r="E112" s="156">
        <v>0</v>
      </c>
      <c r="F112" s="156">
        <v>0</v>
      </c>
      <c r="G112" s="157">
        <v>0</v>
      </c>
      <c r="H112" s="155">
        <v>0</v>
      </c>
      <c r="I112" s="156">
        <v>0</v>
      </c>
      <c r="J112" s="156">
        <v>0</v>
      </c>
      <c r="K112" s="157">
        <v>0</v>
      </c>
      <c r="L112" s="155">
        <v>0</v>
      </c>
      <c r="M112" s="156">
        <v>0</v>
      </c>
      <c r="N112" s="156">
        <v>0</v>
      </c>
      <c r="O112" s="157">
        <v>0</v>
      </c>
      <c r="P112" s="155">
        <v>0</v>
      </c>
      <c r="Q112" s="156">
        <v>0</v>
      </c>
      <c r="R112" s="156">
        <v>0</v>
      </c>
      <c r="S112" s="157">
        <v>0</v>
      </c>
      <c r="T112" s="155">
        <v>0</v>
      </c>
      <c r="U112" s="156">
        <v>0</v>
      </c>
      <c r="V112" s="156">
        <v>0</v>
      </c>
      <c r="W112" s="157">
        <v>0</v>
      </c>
      <c r="Y112" s="171" t="s">
        <v>16</v>
      </c>
      <c r="Z112" s="164" t="s">
        <v>16</v>
      </c>
      <c r="AA112" s="171" t="s">
        <v>16</v>
      </c>
      <c r="AB112" s="164" t="s">
        <v>16</v>
      </c>
      <c r="AC112" s="171" t="s">
        <v>16</v>
      </c>
      <c r="AD112" s="164" t="s">
        <v>16</v>
      </c>
      <c r="AE112" s="171" t="s">
        <v>16</v>
      </c>
      <c r="AF112" s="164" t="s">
        <v>16</v>
      </c>
      <c r="AG112" s="171" t="s">
        <v>16</v>
      </c>
      <c r="AH112" s="165" t="s">
        <v>16</v>
      </c>
      <c r="AJ112" s="171" t="s">
        <v>16</v>
      </c>
      <c r="AK112" s="165" t="s">
        <v>16</v>
      </c>
    </row>
    <row r="113" spans="2:37">
      <c r="B113" s="230"/>
      <c r="C113" s="23" t="s">
        <v>65</v>
      </c>
      <c r="D113" s="152">
        <v>0</v>
      </c>
      <c r="E113" s="153">
        <v>0</v>
      </c>
      <c r="F113" s="153">
        <v>0</v>
      </c>
      <c r="G113" s="154">
        <v>0</v>
      </c>
      <c r="H113" s="152">
        <v>0</v>
      </c>
      <c r="I113" s="153">
        <v>0</v>
      </c>
      <c r="J113" s="153">
        <v>0</v>
      </c>
      <c r="K113" s="154">
        <v>0</v>
      </c>
      <c r="L113" s="152">
        <v>0</v>
      </c>
      <c r="M113" s="153">
        <v>0</v>
      </c>
      <c r="N113" s="153">
        <v>0</v>
      </c>
      <c r="O113" s="154">
        <v>0</v>
      </c>
      <c r="P113" s="152">
        <v>0</v>
      </c>
      <c r="Q113" s="153">
        <v>0</v>
      </c>
      <c r="R113" s="153">
        <v>0</v>
      </c>
      <c r="S113" s="154">
        <v>0</v>
      </c>
      <c r="T113" s="152">
        <v>0</v>
      </c>
      <c r="U113" s="153">
        <v>0</v>
      </c>
      <c r="V113" s="153">
        <v>0</v>
      </c>
      <c r="W113" s="154">
        <v>0</v>
      </c>
      <c r="Y113" s="173" t="s">
        <v>16</v>
      </c>
      <c r="Z113" s="100" t="s">
        <v>16</v>
      </c>
      <c r="AA113" s="173" t="s">
        <v>16</v>
      </c>
      <c r="AB113" s="100" t="s">
        <v>16</v>
      </c>
      <c r="AC113" s="173" t="s">
        <v>16</v>
      </c>
      <c r="AD113" s="100" t="s">
        <v>16</v>
      </c>
      <c r="AE113" s="173" t="s">
        <v>16</v>
      </c>
      <c r="AF113" s="100" t="s">
        <v>16</v>
      </c>
      <c r="AG113" s="173" t="s">
        <v>16</v>
      </c>
      <c r="AH113" s="168" t="s">
        <v>16</v>
      </c>
      <c r="AJ113" s="173" t="s">
        <v>16</v>
      </c>
      <c r="AK113" s="168" t="s">
        <v>16</v>
      </c>
    </row>
    <row r="114" spans="2:37">
      <c r="B114" s="230"/>
      <c r="C114" s="23" t="s">
        <v>66</v>
      </c>
      <c r="D114" s="152">
        <v>0</v>
      </c>
      <c r="E114" s="153">
        <v>5</v>
      </c>
      <c r="F114" s="153">
        <v>0</v>
      </c>
      <c r="G114" s="154">
        <v>0</v>
      </c>
      <c r="H114" s="152">
        <v>0</v>
      </c>
      <c r="I114" s="153">
        <v>0</v>
      </c>
      <c r="J114" s="153">
        <v>0</v>
      </c>
      <c r="K114" s="154">
        <v>0</v>
      </c>
      <c r="L114" s="152">
        <v>0</v>
      </c>
      <c r="M114" s="153">
        <v>5</v>
      </c>
      <c r="N114" s="153">
        <v>0</v>
      </c>
      <c r="O114" s="154">
        <v>0</v>
      </c>
      <c r="P114" s="152">
        <v>0</v>
      </c>
      <c r="Q114" s="153">
        <v>5</v>
      </c>
      <c r="R114" s="153">
        <v>0</v>
      </c>
      <c r="S114" s="154">
        <v>0</v>
      </c>
      <c r="T114" s="152">
        <v>5</v>
      </c>
      <c r="U114" s="153">
        <v>0</v>
      </c>
      <c r="V114" s="153">
        <v>0</v>
      </c>
      <c r="W114" s="154">
        <v>0</v>
      </c>
      <c r="Y114" s="173" t="s">
        <v>16</v>
      </c>
      <c r="Z114" s="100" t="s">
        <v>16</v>
      </c>
      <c r="AA114" s="173" t="s">
        <v>16</v>
      </c>
      <c r="AB114" s="100" t="s">
        <v>16</v>
      </c>
      <c r="AC114" s="173" t="s">
        <v>16</v>
      </c>
      <c r="AD114" s="100" t="s">
        <v>16</v>
      </c>
      <c r="AE114" s="173" t="s">
        <v>16</v>
      </c>
      <c r="AF114" s="100" t="s">
        <v>16</v>
      </c>
      <c r="AG114" s="173" t="s">
        <v>16</v>
      </c>
      <c r="AH114" s="168" t="s">
        <v>16</v>
      </c>
      <c r="AJ114" s="173" t="s">
        <v>16</v>
      </c>
      <c r="AK114" s="168" t="s">
        <v>16</v>
      </c>
    </row>
    <row r="115" spans="2:37">
      <c r="B115" s="230"/>
      <c r="C115" s="23" t="s">
        <v>67</v>
      </c>
      <c r="D115" s="152">
        <v>0</v>
      </c>
      <c r="E115" s="153">
        <v>0</v>
      </c>
      <c r="F115" s="153">
        <v>0</v>
      </c>
      <c r="G115" s="154">
        <v>0</v>
      </c>
      <c r="H115" s="152">
        <v>0</v>
      </c>
      <c r="I115" s="153">
        <v>0</v>
      </c>
      <c r="J115" s="153">
        <v>0</v>
      </c>
      <c r="K115" s="154">
        <v>0</v>
      </c>
      <c r="L115" s="152">
        <v>0</v>
      </c>
      <c r="M115" s="153">
        <v>0</v>
      </c>
      <c r="N115" s="153">
        <v>0</v>
      </c>
      <c r="O115" s="154">
        <v>0</v>
      </c>
      <c r="P115" s="152">
        <v>0</v>
      </c>
      <c r="Q115" s="153">
        <v>0</v>
      </c>
      <c r="R115" s="153">
        <v>0</v>
      </c>
      <c r="S115" s="154">
        <v>0</v>
      </c>
      <c r="T115" s="152">
        <v>0</v>
      </c>
      <c r="U115" s="153">
        <v>0</v>
      </c>
      <c r="V115" s="153">
        <v>0</v>
      </c>
      <c r="W115" s="154">
        <v>0</v>
      </c>
      <c r="Y115" s="173" t="s">
        <v>16</v>
      </c>
      <c r="Z115" s="100" t="s">
        <v>16</v>
      </c>
      <c r="AA115" s="173" t="s">
        <v>16</v>
      </c>
      <c r="AB115" s="100" t="s">
        <v>16</v>
      </c>
      <c r="AC115" s="173" t="s">
        <v>16</v>
      </c>
      <c r="AD115" s="100" t="s">
        <v>16</v>
      </c>
      <c r="AE115" s="173" t="s">
        <v>16</v>
      </c>
      <c r="AF115" s="100" t="s">
        <v>16</v>
      </c>
      <c r="AG115" s="173" t="s">
        <v>16</v>
      </c>
      <c r="AH115" s="168" t="s">
        <v>16</v>
      </c>
      <c r="AJ115" s="173" t="s">
        <v>16</v>
      </c>
      <c r="AK115" s="168" t="s">
        <v>16</v>
      </c>
    </row>
    <row r="116" spans="2:37">
      <c r="B116" s="230"/>
      <c r="C116" s="23" t="s">
        <v>68</v>
      </c>
      <c r="D116" s="152">
        <v>0</v>
      </c>
      <c r="E116" s="153">
        <v>0</v>
      </c>
      <c r="F116" s="153">
        <v>0</v>
      </c>
      <c r="G116" s="154">
        <v>0</v>
      </c>
      <c r="H116" s="152">
        <v>0</v>
      </c>
      <c r="I116" s="153">
        <v>0</v>
      </c>
      <c r="J116" s="153">
        <v>0</v>
      </c>
      <c r="K116" s="154">
        <v>0</v>
      </c>
      <c r="L116" s="152">
        <v>0</v>
      </c>
      <c r="M116" s="153">
        <v>0</v>
      </c>
      <c r="N116" s="153">
        <v>0</v>
      </c>
      <c r="O116" s="154">
        <v>0</v>
      </c>
      <c r="P116" s="152">
        <v>0</v>
      </c>
      <c r="Q116" s="153">
        <v>0</v>
      </c>
      <c r="R116" s="153">
        <v>0</v>
      </c>
      <c r="S116" s="154">
        <v>0</v>
      </c>
      <c r="T116" s="152">
        <v>0</v>
      </c>
      <c r="U116" s="153">
        <v>0</v>
      </c>
      <c r="V116" s="153">
        <v>0</v>
      </c>
      <c r="W116" s="154">
        <v>0</v>
      </c>
      <c r="Y116" s="173" t="s">
        <v>16</v>
      </c>
      <c r="Z116" s="100" t="s">
        <v>16</v>
      </c>
      <c r="AA116" s="173" t="s">
        <v>16</v>
      </c>
      <c r="AB116" s="100" t="s">
        <v>16</v>
      </c>
      <c r="AC116" s="173" t="s">
        <v>16</v>
      </c>
      <c r="AD116" s="100" t="s">
        <v>16</v>
      </c>
      <c r="AE116" s="173" t="s">
        <v>16</v>
      </c>
      <c r="AF116" s="100" t="s">
        <v>16</v>
      </c>
      <c r="AG116" s="173" t="s">
        <v>16</v>
      </c>
      <c r="AH116" s="168" t="s">
        <v>16</v>
      </c>
      <c r="AJ116" s="173" t="s">
        <v>16</v>
      </c>
      <c r="AK116" s="168" t="s">
        <v>16</v>
      </c>
    </row>
    <row r="117" spans="2:37">
      <c r="B117" s="231"/>
      <c r="C117" s="27" t="s">
        <v>69</v>
      </c>
      <c r="D117" s="158">
        <v>0</v>
      </c>
      <c r="E117" s="159">
        <v>0</v>
      </c>
      <c r="F117" s="159">
        <v>0</v>
      </c>
      <c r="G117" s="160">
        <v>0</v>
      </c>
      <c r="H117" s="158">
        <v>0</v>
      </c>
      <c r="I117" s="159">
        <v>0</v>
      </c>
      <c r="J117" s="159">
        <v>0</v>
      </c>
      <c r="K117" s="160">
        <v>0</v>
      </c>
      <c r="L117" s="158">
        <v>0</v>
      </c>
      <c r="M117" s="159">
        <v>0</v>
      </c>
      <c r="N117" s="159">
        <v>0</v>
      </c>
      <c r="O117" s="160">
        <v>0</v>
      </c>
      <c r="P117" s="158">
        <v>0</v>
      </c>
      <c r="Q117" s="159">
        <v>0</v>
      </c>
      <c r="R117" s="159">
        <v>0</v>
      </c>
      <c r="S117" s="160">
        <v>0</v>
      </c>
      <c r="T117" s="158">
        <v>0</v>
      </c>
      <c r="U117" s="159">
        <v>0</v>
      </c>
      <c r="V117" s="159">
        <v>0</v>
      </c>
      <c r="W117" s="160">
        <v>0</v>
      </c>
      <c r="Y117" s="172" t="s">
        <v>16</v>
      </c>
      <c r="Z117" s="166" t="s">
        <v>16</v>
      </c>
      <c r="AA117" s="172" t="s">
        <v>16</v>
      </c>
      <c r="AB117" s="166" t="s">
        <v>16</v>
      </c>
      <c r="AC117" s="172" t="s">
        <v>16</v>
      </c>
      <c r="AD117" s="166" t="s">
        <v>16</v>
      </c>
      <c r="AE117" s="172" t="s">
        <v>16</v>
      </c>
      <c r="AF117" s="166" t="s">
        <v>16</v>
      </c>
      <c r="AG117" s="172" t="s">
        <v>16</v>
      </c>
      <c r="AH117" s="167" t="s">
        <v>16</v>
      </c>
      <c r="AJ117" s="172" t="s">
        <v>16</v>
      </c>
      <c r="AK117" s="167" t="s">
        <v>16</v>
      </c>
    </row>
    <row r="118" spans="2:37">
      <c r="B118" s="206" t="s">
        <v>37</v>
      </c>
      <c r="C118" s="19" t="s">
        <v>64</v>
      </c>
      <c r="D118" s="155">
        <v>0</v>
      </c>
      <c r="E118" s="156">
        <v>0</v>
      </c>
      <c r="F118" s="156">
        <v>0</v>
      </c>
      <c r="G118" s="157">
        <v>0</v>
      </c>
      <c r="H118" s="155">
        <v>0</v>
      </c>
      <c r="I118" s="156">
        <v>0</v>
      </c>
      <c r="J118" s="156">
        <v>0</v>
      </c>
      <c r="K118" s="157">
        <v>0</v>
      </c>
      <c r="L118" s="155">
        <v>0</v>
      </c>
      <c r="M118" s="156">
        <v>0</v>
      </c>
      <c r="N118" s="156">
        <v>0</v>
      </c>
      <c r="O118" s="157">
        <v>0</v>
      </c>
      <c r="P118" s="155">
        <v>0</v>
      </c>
      <c r="Q118" s="156">
        <v>0</v>
      </c>
      <c r="R118" s="156">
        <v>0</v>
      </c>
      <c r="S118" s="157">
        <v>0</v>
      </c>
      <c r="T118" s="155">
        <v>0</v>
      </c>
      <c r="U118" s="156">
        <v>0</v>
      </c>
      <c r="V118" s="156">
        <v>0</v>
      </c>
      <c r="W118" s="157">
        <v>0</v>
      </c>
      <c r="Y118" s="171" t="s">
        <v>16</v>
      </c>
      <c r="Z118" s="164" t="s">
        <v>16</v>
      </c>
      <c r="AA118" s="171" t="s">
        <v>16</v>
      </c>
      <c r="AB118" s="164" t="s">
        <v>16</v>
      </c>
      <c r="AC118" s="171" t="s">
        <v>16</v>
      </c>
      <c r="AD118" s="164" t="s">
        <v>16</v>
      </c>
      <c r="AE118" s="171" t="s">
        <v>16</v>
      </c>
      <c r="AF118" s="164" t="s">
        <v>16</v>
      </c>
      <c r="AG118" s="171" t="s">
        <v>16</v>
      </c>
      <c r="AH118" s="165" t="s">
        <v>16</v>
      </c>
      <c r="AJ118" s="171" t="s">
        <v>16</v>
      </c>
      <c r="AK118" s="165" t="s">
        <v>16</v>
      </c>
    </row>
    <row r="119" spans="2:37">
      <c r="B119" s="230"/>
      <c r="C119" s="23" t="s">
        <v>65</v>
      </c>
      <c r="D119" s="152">
        <v>5</v>
      </c>
      <c r="E119" s="153">
        <v>0</v>
      </c>
      <c r="F119" s="153">
        <v>5</v>
      </c>
      <c r="G119" s="154">
        <v>0</v>
      </c>
      <c r="H119" s="152">
        <v>0</v>
      </c>
      <c r="I119" s="153">
        <v>0</v>
      </c>
      <c r="J119" s="153">
        <v>0</v>
      </c>
      <c r="K119" s="154">
        <v>0</v>
      </c>
      <c r="L119" s="152">
        <v>0</v>
      </c>
      <c r="M119" s="153">
        <v>0</v>
      </c>
      <c r="N119" s="153">
        <v>0</v>
      </c>
      <c r="O119" s="154">
        <v>0</v>
      </c>
      <c r="P119" s="152">
        <v>0</v>
      </c>
      <c r="Q119" s="153">
        <v>0</v>
      </c>
      <c r="R119" s="153">
        <v>0</v>
      </c>
      <c r="S119" s="154">
        <v>0</v>
      </c>
      <c r="T119" s="152">
        <v>0</v>
      </c>
      <c r="U119" s="153">
        <v>0</v>
      </c>
      <c r="V119" s="153">
        <v>0</v>
      </c>
      <c r="W119" s="154">
        <v>0</v>
      </c>
      <c r="Y119" s="173" t="s">
        <v>16</v>
      </c>
      <c r="Z119" s="100" t="s">
        <v>16</v>
      </c>
      <c r="AA119" s="173" t="s">
        <v>16</v>
      </c>
      <c r="AB119" s="100" t="s">
        <v>16</v>
      </c>
      <c r="AC119" s="173" t="s">
        <v>16</v>
      </c>
      <c r="AD119" s="100" t="s">
        <v>16</v>
      </c>
      <c r="AE119" s="173" t="s">
        <v>16</v>
      </c>
      <c r="AF119" s="100" t="s">
        <v>16</v>
      </c>
      <c r="AG119" s="173" t="s">
        <v>16</v>
      </c>
      <c r="AH119" s="168" t="s">
        <v>16</v>
      </c>
      <c r="AJ119" s="173" t="s">
        <v>16</v>
      </c>
      <c r="AK119" s="168" t="s">
        <v>16</v>
      </c>
    </row>
    <row r="120" spans="2:37">
      <c r="B120" s="230"/>
      <c r="C120" s="23" t="s">
        <v>66</v>
      </c>
      <c r="D120" s="152">
        <v>0</v>
      </c>
      <c r="E120" s="153">
        <v>0</v>
      </c>
      <c r="F120" s="153">
        <v>0</v>
      </c>
      <c r="G120" s="154">
        <v>0</v>
      </c>
      <c r="H120" s="152">
        <v>0</v>
      </c>
      <c r="I120" s="153">
        <v>0</v>
      </c>
      <c r="J120" s="153">
        <v>0</v>
      </c>
      <c r="K120" s="154">
        <v>0</v>
      </c>
      <c r="L120" s="152">
        <v>0</v>
      </c>
      <c r="M120" s="153">
        <v>0</v>
      </c>
      <c r="N120" s="153">
        <v>0</v>
      </c>
      <c r="O120" s="154">
        <v>0</v>
      </c>
      <c r="P120" s="152">
        <v>0</v>
      </c>
      <c r="Q120" s="153">
        <v>0</v>
      </c>
      <c r="R120" s="153">
        <v>0</v>
      </c>
      <c r="S120" s="154">
        <v>0</v>
      </c>
      <c r="T120" s="152">
        <v>0</v>
      </c>
      <c r="U120" s="153">
        <v>0</v>
      </c>
      <c r="V120" s="153">
        <v>0</v>
      </c>
      <c r="W120" s="154">
        <v>0</v>
      </c>
      <c r="Y120" s="173" t="s">
        <v>16</v>
      </c>
      <c r="Z120" s="100" t="s">
        <v>16</v>
      </c>
      <c r="AA120" s="173" t="s">
        <v>16</v>
      </c>
      <c r="AB120" s="100" t="s">
        <v>16</v>
      </c>
      <c r="AC120" s="173" t="s">
        <v>16</v>
      </c>
      <c r="AD120" s="100" t="s">
        <v>16</v>
      </c>
      <c r="AE120" s="173" t="s">
        <v>16</v>
      </c>
      <c r="AF120" s="100" t="s">
        <v>16</v>
      </c>
      <c r="AG120" s="173" t="s">
        <v>16</v>
      </c>
      <c r="AH120" s="168" t="s">
        <v>16</v>
      </c>
      <c r="AJ120" s="173" t="s">
        <v>16</v>
      </c>
      <c r="AK120" s="168" t="s">
        <v>16</v>
      </c>
    </row>
    <row r="121" spans="2:37">
      <c r="B121" s="230"/>
      <c r="C121" s="23" t="s">
        <v>67</v>
      </c>
      <c r="D121" s="152">
        <v>0</v>
      </c>
      <c r="E121" s="153">
        <v>0</v>
      </c>
      <c r="F121" s="153">
        <v>0</v>
      </c>
      <c r="G121" s="154">
        <v>0</v>
      </c>
      <c r="H121" s="152">
        <v>0</v>
      </c>
      <c r="I121" s="153">
        <v>0</v>
      </c>
      <c r="J121" s="153">
        <v>0</v>
      </c>
      <c r="K121" s="154">
        <v>0</v>
      </c>
      <c r="L121" s="152">
        <v>0</v>
      </c>
      <c r="M121" s="153">
        <v>0</v>
      </c>
      <c r="N121" s="153">
        <v>0</v>
      </c>
      <c r="O121" s="154">
        <v>0</v>
      </c>
      <c r="P121" s="152">
        <v>0</v>
      </c>
      <c r="Q121" s="153">
        <v>0</v>
      </c>
      <c r="R121" s="153">
        <v>0</v>
      </c>
      <c r="S121" s="154">
        <v>0</v>
      </c>
      <c r="T121" s="152">
        <v>0</v>
      </c>
      <c r="U121" s="153">
        <v>0</v>
      </c>
      <c r="V121" s="153">
        <v>0</v>
      </c>
      <c r="W121" s="154">
        <v>0</v>
      </c>
      <c r="Y121" s="173" t="s">
        <v>16</v>
      </c>
      <c r="Z121" s="100" t="s">
        <v>16</v>
      </c>
      <c r="AA121" s="173" t="s">
        <v>16</v>
      </c>
      <c r="AB121" s="100" t="s">
        <v>16</v>
      </c>
      <c r="AC121" s="173" t="s">
        <v>16</v>
      </c>
      <c r="AD121" s="100" t="s">
        <v>16</v>
      </c>
      <c r="AE121" s="173" t="s">
        <v>16</v>
      </c>
      <c r="AF121" s="100" t="s">
        <v>16</v>
      </c>
      <c r="AG121" s="173" t="s">
        <v>16</v>
      </c>
      <c r="AH121" s="168" t="s">
        <v>16</v>
      </c>
      <c r="AJ121" s="173" t="s">
        <v>16</v>
      </c>
      <c r="AK121" s="168" t="s">
        <v>16</v>
      </c>
    </row>
    <row r="122" spans="2:37">
      <c r="B122" s="230"/>
      <c r="C122" s="23" t="s">
        <v>68</v>
      </c>
      <c r="D122" s="152">
        <v>0</v>
      </c>
      <c r="E122" s="153">
        <v>0</v>
      </c>
      <c r="F122" s="153">
        <v>0</v>
      </c>
      <c r="G122" s="154">
        <v>0</v>
      </c>
      <c r="H122" s="152">
        <v>0</v>
      </c>
      <c r="I122" s="153">
        <v>0</v>
      </c>
      <c r="J122" s="153">
        <v>0</v>
      </c>
      <c r="K122" s="154">
        <v>0</v>
      </c>
      <c r="L122" s="152">
        <v>0</v>
      </c>
      <c r="M122" s="153">
        <v>0</v>
      </c>
      <c r="N122" s="153">
        <v>0</v>
      </c>
      <c r="O122" s="154">
        <v>0</v>
      </c>
      <c r="P122" s="152">
        <v>0</v>
      </c>
      <c r="Q122" s="153">
        <v>0</v>
      </c>
      <c r="R122" s="153">
        <v>0</v>
      </c>
      <c r="S122" s="154">
        <v>0</v>
      </c>
      <c r="T122" s="152">
        <v>0</v>
      </c>
      <c r="U122" s="153">
        <v>0</v>
      </c>
      <c r="V122" s="153">
        <v>0</v>
      </c>
      <c r="W122" s="154">
        <v>0</v>
      </c>
      <c r="Y122" s="173" t="s">
        <v>16</v>
      </c>
      <c r="Z122" s="100" t="s">
        <v>16</v>
      </c>
      <c r="AA122" s="173" t="s">
        <v>16</v>
      </c>
      <c r="AB122" s="100" t="s">
        <v>16</v>
      </c>
      <c r="AC122" s="173" t="s">
        <v>16</v>
      </c>
      <c r="AD122" s="100" t="s">
        <v>16</v>
      </c>
      <c r="AE122" s="173" t="s">
        <v>16</v>
      </c>
      <c r="AF122" s="100" t="s">
        <v>16</v>
      </c>
      <c r="AG122" s="173" t="s">
        <v>16</v>
      </c>
      <c r="AH122" s="168" t="s">
        <v>16</v>
      </c>
      <c r="AJ122" s="173" t="s">
        <v>16</v>
      </c>
      <c r="AK122" s="168" t="s">
        <v>16</v>
      </c>
    </row>
    <row r="123" spans="2:37">
      <c r="B123" s="231"/>
      <c r="C123" s="27" t="s">
        <v>69</v>
      </c>
      <c r="D123" s="158">
        <v>0</v>
      </c>
      <c r="E123" s="159">
        <v>0</v>
      </c>
      <c r="F123" s="159">
        <v>0</v>
      </c>
      <c r="G123" s="160">
        <v>0</v>
      </c>
      <c r="H123" s="158">
        <v>0</v>
      </c>
      <c r="I123" s="159">
        <v>0</v>
      </c>
      <c r="J123" s="159">
        <v>0</v>
      </c>
      <c r="K123" s="160">
        <v>0</v>
      </c>
      <c r="L123" s="158">
        <v>0</v>
      </c>
      <c r="M123" s="159">
        <v>0</v>
      </c>
      <c r="N123" s="159">
        <v>0</v>
      </c>
      <c r="O123" s="160">
        <v>0</v>
      </c>
      <c r="P123" s="158">
        <v>0</v>
      </c>
      <c r="Q123" s="159">
        <v>0</v>
      </c>
      <c r="R123" s="159">
        <v>0</v>
      </c>
      <c r="S123" s="160">
        <v>0</v>
      </c>
      <c r="T123" s="158">
        <v>0</v>
      </c>
      <c r="U123" s="159">
        <v>0</v>
      </c>
      <c r="V123" s="159">
        <v>0</v>
      </c>
      <c r="W123" s="160">
        <v>0</v>
      </c>
      <c r="Y123" s="172" t="s">
        <v>16</v>
      </c>
      <c r="Z123" s="166" t="s">
        <v>16</v>
      </c>
      <c r="AA123" s="172" t="s">
        <v>16</v>
      </c>
      <c r="AB123" s="166" t="s">
        <v>16</v>
      </c>
      <c r="AC123" s="172" t="s">
        <v>16</v>
      </c>
      <c r="AD123" s="166" t="s">
        <v>16</v>
      </c>
      <c r="AE123" s="172" t="s">
        <v>16</v>
      </c>
      <c r="AF123" s="166" t="s">
        <v>16</v>
      </c>
      <c r="AG123" s="172" t="s">
        <v>16</v>
      </c>
      <c r="AH123" s="167" t="s">
        <v>16</v>
      </c>
      <c r="AJ123" s="172" t="s">
        <v>16</v>
      </c>
      <c r="AK123" s="167" t="s">
        <v>16</v>
      </c>
    </row>
    <row r="124" spans="2:37">
      <c r="B124" s="232" t="s">
        <v>38</v>
      </c>
      <c r="C124" s="233"/>
      <c r="D124" s="238">
        <v>130</v>
      </c>
      <c r="E124" s="239">
        <v>260</v>
      </c>
      <c r="F124" s="239">
        <v>90</v>
      </c>
      <c r="G124" s="240">
        <v>5</v>
      </c>
      <c r="H124" s="238">
        <v>150</v>
      </c>
      <c r="I124" s="239">
        <v>275</v>
      </c>
      <c r="J124" s="239">
        <v>110</v>
      </c>
      <c r="K124" s="240">
        <v>10</v>
      </c>
      <c r="L124" s="238">
        <v>195</v>
      </c>
      <c r="M124" s="239">
        <v>260</v>
      </c>
      <c r="N124" s="239">
        <v>85</v>
      </c>
      <c r="O124" s="240">
        <v>10</v>
      </c>
      <c r="P124" s="238">
        <v>235</v>
      </c>
      <c r="Q124" s="239">
        <v>270</v>
      </c>
      <c r="R124" s="239">
        <v>85</v>
      </c>
      <c r="S124" s="240">
        <v>15</v>
      </c>
      <c r="T124" s="238">
        <v>250</v>
      </c>
      <c r="U124" s="239">
        <v>260</v>
      </c>
      <c r="V124" s="239">
        <v>85</v>
      </c>
      <c r="W124" s="240">
        <v>10</v>
      </c>
      <c r="Y124" s="113">
        <v>0.26639344262295084</v>
      </c>
      <c r="Z124" s="113">
        <v>0.80327868852459017</v>
      </c>
      <c r="AA124" s="90">
        <v>0.27289377289377287</v>
      </c>
      <c r="AB124" s="91">
        <v>0.78021978021978022</v>
      </c>
      <c r="AC124" s="90">
        <v>0.35753176043557167</v>
      </c>
      <c r="AD124" s="91">
        <v>0.8294010889292196</v>
      </c>
      <c r="AE124" s="90">
        <v>0.38943894389438943</v>
      </c>
      <c r="AF124" s="91">
        <v>0.83333333333333337</v>
      </c>
      <c r="AG124" s="176">
        <v>0.41419141914191421</v>
      </c>
      <c r="AH124" s="177">
        <v>0.83993399339933994</v>
      </c>
      <c r="AJ124" s="176">
        <v>0.14779797651896337</v>
      </c>
      <c r="AK124" s="177">
        <v>0.036655304874749772</v>
      </c>
    </row>
    <row r="125" spans="4:35"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Y125" s="151"/>
      <c r="Z125" s="151"/>
      <c r="AA125" s="151"/>
      <c r="AB125" s="60"/>
      <c r="AC125" s="151"/>
      <c r="AD125" s="60"/>
      <c r="AE125" s="151"/>
      <c r="AF125" s="60"/>
      <c r="AG125" s="60"/>
      <c r="AH125" s="60"/>
      <c r="AI125" s="60"/>
    </row>
    <row r="126" spans="1:37">
      <c r="A126"/>
      <c r="B126" s="217" t="s">
        <v>40</v>
      </c>
      <c r="C126" s="101" t="s">
        <v>64</v>
      </c>
      <c r="D126" s="244">
        <v>10</v>
      </c>
      <c r="E126" s="245">
        <v>25</v>
      </c>
      <c r="F126" s="245">
        <v>5</v>
      </c>
      <c r="G126" s="246">
        <v>0</v>
      </c>
      <c r="H126" s="244">
        <v>20</v>
      </c>
      <c r="I126" s="245">
        <v>25</v>
      </c>
      <c r="J126" s="245">
        <v>10</v>
      </c>
      <c r="K126" s="246">
        <v>5</v>
      </c>
      <c r="L126" s="244">
        <v>25</v>
      </c>
      <c r="M126" s="245">
        <v>30</v>
      </c>
      <c r="N126" s="245">
        <v>5</v>
      </c>
      <c r="O126" s="246">
        <v>0</v>
      </c>
      <c r="P126" s="244">
        <v>25</v>
      </c>
      <c r="Q126" s="245">
        <v>15</v>
      </c>
      <c r="R126" s="245">
        <v>5</v>
      </c>
      <c r="S126" s="246">
        <v>0</v>
      </c>
      <c r="T126" s="244">
        <v>20</v>
      </c>
      <c r="U126" s="245">
        <v>15</v>
      </c>
      <c r="V126" s="245">
        <v>5</v>
      </c>
      <c r="W126" s="246">
        <v>0</v>
      </c>
      <c r="Y126" s="45">
        <v>0.24390243902439024</v>
      </c>
      <c r="Z126" s="46">
        <v>0.85365853658536583</v>
      </c>
      <c r="AA126" s="45">
        <v>0.32758620689655171</v>
      </c>
      <c r="AB126" s="46">
        <v>0.77586206896551724</v>
      </c>
      <c r="AC126" s="45">
        <v>0.43548387096774194</v>
      </c>
      <c r="AD126" s="46">
        <v>0.88709677419354838</v>
      </c>
      <c r="AE126" s="45">
        <v>0.51111111111111107</v>
      </c>
      <c r="AF126" s="46">
        <v>0.84444444444444444</v>
      </c>
      <c r="AG126" s="45">
        <v>0.5</v>
      </c>
      <c r="AH126" s="46">
        <v>0.84210526315789469</v>
      </c>
      <c r="AI126" s="96"/>
      <c r="AJ126" s="45">
        <v>0.25609756097560976</v>
      </c>
      <c r="AK126" s="46">
        <v>-0.011553273427471145</v>
      </c>
    </row>
    <row r="127" spans="1:37">
      <c r="A127"/>
      <c r="B127" s="218"/>
      <c r="C127" s="102" t="s">
        <v>65</v>
      </c>
      <c r="D127" s="247">
        <v>20</v>
      </c>
      <c r="E127" s="248">
        <v>40</v>
      </c>
      <c r="F127" s="248">
        <v>10</v>
      </c>
      <c r="G127" s="249">
        <v>0</v>
      </c>
      <c r="H127" s="247">
        <v>15</v>
      </c>
      <c r="I127" s="248">
        <v>40</v>
      </c>
      <c r="J127" s="248">
        <v>20</v>
      </c>
      <c r="K127" s="249">
        <v>5</v>
      </c>
      <c r="L127" s="247">
        <v>10</v>
      </c>
      <c r="M127" s="248">
        <v>25</v>
      </c>
      <c r="N127" s="248">
        <v>10</v>
      </c>
      <c r="O127" s="249">
        <v>5</v>
      </c>
      <c r="P127" s="247">
        <v>30</v>
      </c>
      <c r="Q127" s="248">
        <v>30</v>
      </c>
      <c r="R127" s="248">
        <v>20</v>
      </c>
      <c r="S127" s="249">
        <v>0</v>
      </c>
      <c r="T127" s="247">
        <v>25</v>
      </c>
      <c r="U127" s="248">
        <v>20</v>
      </c>
      <c r="V127" s="248">
        <v>15</v>
      </c>
      <c r="W127" s="249">
        <v>0</v>
      </c>
      <c r="Y127" s="52">
        <v>0.28378378378378377</v>
      </c>
      <c r="Z127" s="53">
        <v>0.81081081081081086</v>
      </c>
      <c r="AA127" s="52">
        <v>0.19230769230769232</v>
      </c>
      <c r="AB127" s="53">
        <v>0.69230769230769229</v>
      </c>
      <c r="AC127" s="52">
        <v>0.23529411764705882</v>
      </c>
      <c r="AD127" s="53">
        <v>0.68627450980392157</v>
      </c>
      <c r="AE127" s="52">
        <v>0.36363636363636365</v>
      </c>
      <c r="AF127" s="53">
        <v>0.74025974025974028</v>
      </c>
      <c r="AG127" s="52">
        <v>0.39705882352941174</v>
      </c>
      <c r="AH127" s="53">
        <v>0.72058823529411764</v>
      </c>
      <c r="AI127" s="96"/>
      <c r="AJ127" s="52">
        <v>0.11327503974562797</v>
      </c>
      <c r="AK127" s="53">
        <v>-0.090222575516693215</v>
      </c>
    </row>
    <row r="128" spans="1:37">
      <c r="A128"/>
      <c r="B128" s="218"/>
      <c r="C128" s="102" t="s">
        <v>66</v>
      </c>
      <c r="D128" s="247">
        <v>85</v>
      </c>
      <c r="E128" s="248">
        <v>160</v>
      </c>
      <c r="F128" s="248">
        <v>50</v>
      </c>
      <c r="G128" s="249">
        <v>5</v>
      </c>
      <c r="H128" s="247">
        <v>90</v>
      </c>
      <c r="I128" s="248">
        <v>170</v>
      </c>
      <c r="J128" s="248">
        <v>55</v>
      </c>
      <c r="K128" s="249">
        <v>5</v>
      </c>
      <c r="L128" s="247">
        <v>135</v>
      </c>
      <c r="M128" s="248">
        <v>160</v>
      </c>
      <c r="N128" s="248">
        <v>45</v>
      </c>
      <c r="O128" s="249">
        <v>0</v>
      </c>
      <c r="P128" s="247">
        <v>160</v>
      </c>
      <c r="Q128" s="248">
        <v>180</v>
      </c>
      <c r="R128" s="248">
        <v>35</v>
      </c>
      <c r="S128" s="249">
        <v>5</v>
      </c>
      <c r="T128" s="247">
        <v>150</v>
      </c>
      <c r="U128" s="248">
        <v>165</v>
      </c>
      <c r="V128" s="248">
        <v>40</v>
      </c>
      <c r="W128" s="249">
        <v>5</v>
      </c>
      <c r="Y128" s="52">
        <v>0.2814569536423841</v>
      </c>
      <c r="Z128" s="53">
        <v>0.81788079470198671</v>
      </c>
      <c r="AA128" s="52">
        <v>0.2857142857142857</v>
      </c>
      <c r="AB128" s="53">
        <v>0.81987577639751552</v>
      </c>
      <c r="AC128" s="52">
        <v>0.39296187683284456</v>
      </c>
      <c r="AD128" s="53">
        <v>0.8621700879765396</v>
      </c>
      <c r="AE128" s="52">
        <v>0.41469816272965881</v>
      </c>
      <c r="AF128" s="53">
        <v>0.889763779527559</v>
      </c>
      <c r="AG128" s="52">
        <v>0.41483516483516486</v>
      </c>
      <c r="AH128" s="53">
        <v>0.87087912087912089</v>
      </c>
      <c r="AI128" s="96"/>
      <c r="AJ128" s="52">
        <v>0.13337821119278076</v>
      </c>
      <c r="AK128" s="53">
        <v>0.052998326177134181</v>
      </c>
    </row>
    <row r="129" spans="1:37">
      <c r="A129"/>
      <c r="B129" s="218"/>
      <c r="C129" s="102" t="s">
        <v>67</v>
      </c>
      <c r="D129" s="247">
        <v>10</v>
      </c>
      <c r="E129" s="248">
        <v>20</v>
      </c>
      <c r="F129" s="248">
        <v>10</v>
      </c>
      <c r="G129" s="249">
        <v>0</v>
      </c>
      <c r="H129" s="247">
        <v>15</v>
      </c>
      <c r="I129" s="248">
        <v>25</v>
      </c>
      <c r="J129" s="248">
        <v>15</v>
      </c>
      <c r="K129" s="249">
        <v>0</v>
      </c>
      <c r="L129" s="247">
        <v>15</v>
      </c>
      <c r="M129" s="248">
        <v>30</v>
      </c>
      <c r="N129" s="248">
        <v>10</v>
      </c>
      <c r="O129" s="249">
        <v>0</v>
      </c>
      <c r="P129" s="247">
        <v>20</v>
      </c>
      <c r="Q129" s="248">
        <v>35</v>
      </c>
      <c r="R129" s="248">
        <v>20</v>
      </c>
      <c r="S129" s="249">
        <v>5</v>
      </c>
      <c r="T129" s="247">
        <v>50</v>
      </c>
      <c r="U129" s="248">
        <v>50</v>
      </c>
      <c r="V129" s="248">
        <v>25</v>
      </c>
      <c r="W129" s="249">
        <v>0</v>
      </c>
      <c r="Y129" s="52">
        <v>0.20512820512820512</v>
      </c>
      <c r="Z129" s="53">
        <v>0.74358974358974361</v>
      </c>
      <c r="AA129" s="52">
        <v>0.26315789473684209</v>
      </c>
      <c r="AB129" s="53">
        <v>0.68421052631578949</v>
      </c>
      <c r="AC129" s="52">
        <v>0.27586206896551724</v>
      </c>
      <c r="AD129" s="53">
        <v>0.75862068965517238</v>
      </c>
      <c r="AE129" s="52">
        <v>0.26190476190476192</v>
      </c>
      <c r="AF129" s="53">
        <v>0.66666666666666663</v>
      </c>
      <c r="AG129" s="52">
        <v>0.392</v>
      </c>
      <c r="AH129" s="53">
        <v>0.808</v>
      </c>
      <c r="AI129" s="96"/>
      <c r="AJ129" s="52">
        <v>0.18687179487179489</v>
      </c>
      <c r="AK129" s="53">
        <v>0.064410256410256439</v>
      </c>
    </row>
    <row r="130" spans="1:37">
      <c r="A130"/>
      <c r="B130" s="218"/>
      <c r="C130" s="102" t="s">
        <v>68</v>
      </c>
      <c r="D130" s="247">
        <v>0</v>
      </c>
      <c r="E130" s="248">
        <v>5</v>
      </c>
      <c r="F130" s="248">
        <v>0</v>
      </c>
      <c r="G130" s="249">
        <v>0</v>
      </c>
      <c r="H130" s="247">
        <v>0</v>
      </c>
      <c r="I130" s="248">
        <v>5</v>
      </c>
      <c r="J130" s="248">
        <v>5</v>
      </c>
      <c r="K130" s="249">
        <v>0</v>
      </c>
      <c r="L130" s="247">
        <v>5</v>
      </c>
      <c r="M130" s="248">
        <v>20</v>
      </c>
      <c r="N130" s="248">
        <v>5</v>
      </c>
      <c r="O130" s="249">
        <v>0</v>
      </c>
      <c r="P130" s="247">
        <v>0</v>
      </c>
      <c r="Q130" s="248">
        <v>5</v>
      </c>
      <c r="R130" s="248">
        <v>0</v>
      </c>
      <c r="S130" s="249">
        <v>0</v>
      </c>
      <c r="T130" s="247">
        <v>0</v>
      </c>
      <c r="U130" s="248">
        <v>5</v>
      </c>
      <c r="V130" s="248">
        <v>0</v>
      </c>
      <c r="W130" s="249">
        <v>0</v>
      </c>
      <c r="Y130" s="52" t="s">
        <v>16</v>
      </c>
      <c r="Z130" s="53" t="s">
        <v>16</v>
      </c>
      <c r="AA130" s="52" t="s">
        <v>16</v>
      </c>
      <c r="AB130" s="53" t="s">
        <v>16</v>
      </c>
      <c r="AC130" s="52">
        <v>0.2</v>
      </c>
      <c r="AD130" s="53">
        <v>0.74285714285714288</v>
      </c>
      <c r="AE130" s="52" t="s">
        <v>16</v>
      </c>
      <c r="AF130" s="53" t="s">
        <v>16</v>
      </c>
      <c r="AG130" s="52" t="s">
        <v>16</v>
      </c>
      <c r="AH130" s="53" t="s">
        <v>16</v>
      </c>
      <c r="AI130" s="96"/>
      <c r="AJ130" s="52" t="s">
        <v>16</v>
      </c>
      <c r="AK130" s="53" t="s">
        <v>16</v>
      </c>
    </row>
    <row r="131" spans="1:37">
      <c r="A131"/>
      <c r="B131" s="218"/>
      <c r="C131" s="103" t="s">
        <v>69</v>
      </c>
      <c r="D131" s="250">
        <v>5</v>
      </c>
      <c r="E131" s="251">
        <v>10</v>
      </c>
      <c r="F131" s="251">
        <v>10</v>
      </c>
      <c r="G131" s="252">
        <v>0</v>
      </c>
      <c r="H131" s="250">
        <v>5</v>
      </c>
      <c r="I131" s="251">
        <v>10</v>
      </c>
      <c r="J131" s="251">
        <v>5</v>
      </c>
      <c r="K131" s="252">
        <v>0</v>
      </c>
      <c r="L131" s="250">
        <v>0</v>
      </c>
      <c r="M131" s="251">
        <v>0</v>
      </c>
      <c r="N131" s="251">
        <v>0</v>
      </c>
      <c r="O131" s="252">
        <v>0</v>
      </c>
      <c r="P131" s="250">
        <v>5</v>
      </c>
      <c r="Q131" s="251">
        <v>5</v>
      </c>
      <c r="R131" s="251">
        <v>0</v>
      </c>
      <c r="S131" s="252">
        <v>0</v>
      </c>
      <c r="T131" s="250">
        <v>5</v>
      </c>
      <c r="U131" s="251">
        <v>0</v>
      </c>
      <c r="V131" s="251">
        <v>0</v>
      </c>
      <c r="W131" s="252">
        <v>0</v>
      </c>
      <c r="Y131" s="57">
        <v>0.19230769230769232</v>
      </c>
      <c r="Z131" s="58">
        <v>0.61538461538461542</v>
      </c>
      <c r="AA131" s="57" t="s">
        <v>16</v>
      </c>
      <c r="AB131" s="58" t="s">
        <v>16</v>
      </c>
      <c r="AC131" s="57" t="s">
        <v>16</v>
      </c>
      <c r="AD131" s="58" t="s">
        <v>16</v>
      </c>
      <c r="AE131" s="57" t="s">
        <v>16</v>
      </c>
      <c r="AF131" s="58" t="s">
        <v>16</v>
      </c>
      <c r="AG131" s="57" t="s">
        <v>16</v>
      </c>
      <c r="AH131" s="58" t="s">
        <v>16</v>
      </c>
      <c r="AI131" s="96"/>
      <c r="AJ131" s="57" t="s">
        <v>16</v>
      </c>
      <c r="AK131" s="58" t="s">
        <v>16</v>
      </c>
    </row>
    <row r="132" spans="1:37">
      <c r="A132"/>
      <c r="B132" s="219"/>
      <c r="C132" s="59" t="s">
        <v>38</v>
      </c>
      <c r="D132" s="241">
        <v>130</v>
      </c>
      <c r="E132" s="242">
        <v>260</v>
      </c>
      <c r="F132" s="242">
        <v>90</v>
      </c>
      <c r="G132" s="243">
        <v>5</v>
      </c>
      <c r="H132" s="241">
        <v>150</v>
      </c>
      <c r="I132" s="242">
        <v>275</v>
      </c>
      <c r="J132" s="242">
        <v>110</v>
      </c>
      <c r="K132" s="243">
        <v>10</v>
      </c>
      <c r="L132" s="241">
        <v>195</v>
      </c>
      <c r="M132" s="242">
        <v>260</v>
      </c>
      <c r="N132" s="242">
        <v>85</v>
      </c>
      <c r="O132" s="243">
        <v>10</v>
      </c>
      <c r="P132" s="241">
        <v>235</v>
      </c>
      <c r="Q132" s="242">
        <v>270</v>
      </c>
      <c r="R132" s="242">
        <v>85</v>
      </c>
      <c r="S132" s="243">
        <v>15</v>
      </c>
      <c r="T132" s="241">
        <v>250</v>
      </c>
      <c r="U132" s="242">
        <v>260</v>
      </c>
      <c r="V132" s="242">
        <v>85</v>
      </c>
      <c r="W132" s="243">
        <v>10</v>
      </c>
      <c r="Y132" s="97">
        <v>0.26639344262295084</v>
      </c>
      <c r="Z132" s="98">
        <v>0.80327868852459017</v>
      </c>
      <c r="AA132" s="97">
        <v>0.27289377289377287</v>
      </c>
      <c r="AB132" s="98">
        <v>0.78021978021978022</v>
      </c>
      <c r="AC132" s="97">
        <v>0.35753176043557167</v>
      </c>
      <c r="AD132" s="98">
        <v>0.8294010889292196</v>
      </c>
      <c r="AE132" s="97">
        <v>0.38943894389438943</v>
      </c>
      <c r="AF132" s="98">
        <v>0.83333333333333337</v>
      </c>
      <c r="AG132" s="97">
        <v>0.41419141914191421</v>
      </c>
      <c r="AH132" s="98">
        <v>0.83993399339933994</v>
      </c>
      <c r="AI132" s="96"/>
      <c r="AJ132" s="97">
        <v>0.14779797651896337</v>
      </c>
      <c r="AK132" s="98">
        <v>0.036655304874749772</v>
      </c>
    </row>
    <row r="133" spans="4:23"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60"/>
      <c r="U133" s="60"/>
      <c r="V133" s="60"/>
      <c r="W133" s="60"/>
    </row>
    <row r="134" spans="2:23">
      <c r="B134" s="235" t="s">
        <v>154</v>
      </c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60"/>
      <c r="U134" s="60"/>
      <c r="V134" s="60"/>
      <c r="W134" s="60"/>
    </row>
    <row r="135" spans="2:23">
      <c r="B135" s="235" t="s">
        <v>155</v>
      </c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60"/>
      <c r="U135" s="60"/>
      <c r="V135" s="60"/>
      <c r="W135" s="60"/>
    </row>
    <row r="136" spans="2:23">
      <c r="B136" s="235" t="s">
        <v>156</v>
      </c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60"/>
      <c r="U136" s="60"/>
      <c r="V136" s="60"/>
      <c r="W136" s="60"/>
    </row>
    <row r="137" spans="2:23">
      <c r="B137" s="235" t="s">
        <v>157</v>
      </c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60"/>
      <c r="U137" s="60"/>
      <c r="V137" s="60"/>
      <c r="W137" s="60"/>
    </row>
    <row r="138" spans="2:23">
      <c r="B138" s="235" t="s">
        <v>158</v>
      </c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60"/>
      <c r="U138" s="60"/>
      <c r="V138" s="60"/>
      <c r="W138" s="60"/>
    </row>
    <row r="139" spans="2:23">
      <c r="B139" s="235" t="s">
        <v>159</v>
      </c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60"/>
      <c r="U139" s="60"/>
      <c r="V139" s="60"/>
      <c r="W139" s="60"/>
    </row>
    <row r="140" spans="2:23">
      <c r="B140" s="235" t="s">
        <v>160</v>
      </c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60"/>
      <c r="U140" s="60"/>
      <c r="V140" s="60"/>
      <c r="W140" s="60"/>
    </row>
    <row r="141" spans="2:23">
      <c r="B141" s="235" t="s">
        <v>161</v>
      </c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60"/>
      <c r="U141" s="60"/>
      <c r="V141" s="60"/>
      <c r="W141" s="60"/>
    </row>
    <row r="142" spans="2:23">
      <c r="B142" s="235" t="s">
        <v>162</v>
      </c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60"/>
      <c r="U142" s="60"/>
      <c r="V142" s="60"/>
      <c r="W142" s="60"/>
    </row>
    <row r="143" spans="2:23">
      <c r="B143" s="235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60"/>
      <c r="U143" s="60"/>
      <c r="V143" s="60"/>
      <c r="W143" s="60"/>
    </row>
    <row r="144" spans="2:23">
      <c r="B144" s="235" t="s">
        <v>163</v>
      </c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60"/>
      <c r="U144" s="60"/>
      <c r="V144" s="60"/>
      <c r="W144" s="60"/>
    </row>
    <row r="145" spans="2:23">
      <c r="B145" s="235" t="s">
        <v>164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60"/>
      <c r="U145" s="60"/>
      <c r="V145" s="60"/>
      <c r="W145" s="60"/>
    </row>
    <row r="146" spans="2:23">
      <c r="B146" s="60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60"/>
      <c r="U146" s="60"/>
      <c r="V146" s="60"/>
      <c r="W146" s="60"/>
    </row>
    <row r="147" spans="2:23">
      <c r="B147" s="235" t="s">
        <v>165</v>
      </c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60"/>
      <c r="U147" s="60"/>
      <c r="V147" s="60"/>
      <c r="W147" s="60"/>
    </row>
    <row r="148" spans="2:23">
      <c r="B148" s="236" t="s">
        <v>166</v>
      </c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60"/>
      <c r="U148" s="60"/>
      <c r="V148" s="60"/>
      <c r="W148" s="60"/>
    </row>
    <row r="149" spans="4:2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60"/>
      <c r="U149" s="60"/>
      <c r="V149" s="60"/>
      <c r="W149" s="60"/>
    </row>
    <row r="150" spans="4:2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60"/>
      <c r="U150" s="60"/>
      <c r="V150" s="60"/>
      <c r="W150" s="60"/>
    </row>
    <row r="151" spans="4:2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60"/>
      <c r="U151" s="60"/>
      <c r="V151" s="60"/>
      <c r="W151" s="60"/>
    </row>
    <row r="152" spans="4:2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60"/>
      <c r="U152" s="60"/>
      <c r="V152" s="60"/>
      <c r="W152" s="60"/>
    </row>
    <row r="153" spans="4:2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60"/>
      <c r="U153" s="60"/>
      <c r="V153" s="60"/>
      <c r="W153" s="60"/>
    </row>
    <row r="154" spans="4:2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60"/>
      <c r="U154" s="60"/>
      <c r="V154" s="60"/>
      <c r="W154" s="60"/>
    </row>
    <row r="155" spans="4:2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60"/>
      <c r="U155" s="60"/>
      <c r="V155" s="60"/>
      <c r="W155" s="60"/>
    </row>
    <row r="156" spans="4:2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60"/>
      <c r="U156" s="60"/>
      <c r="V156" s="60"/>
      <c r="W156" s="60"/>
    </row>
    <row r="157" spans="4:2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60"/>
      <c r="U157" s="60"/>
      <c r="V157" s="60"/>
      <c r="W157" s="60"/>
    </row>
    <row r="158" spans="4:2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60"/>
      <c r="U158" s="60"/>
      <c r="V158" s="60"/>
      <c r="W158" s="60"/>
    </row>
    <row r="159" spans="4:2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60"/>
      <c r="U159" s="60"/>
      <c r="V159" s="60"/>
      <c r="W159" s="60"/>
    </row>
    <row r="160" spans="4:2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60"/>
      <c r="U160" s="60"/>
      <c r="V160" s="60"/>
      <c r="W160" s="60"/>
    </row>
    <row r="161" spans="4:2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60"/>
      <c r="U161" s="60"/>
      <c r="V161" s="60"/>
      <c r="W161" s="60"/>
    </row>
    <row r="162" spans="4:2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60"/>
      <c r="U162" s="60"/>
      <c r="V162" s="60"/>
      <c r="W162" s="60"/>
    </row>
    <row r="163" spans="4:2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60"/>
      <c r="U163" s="60"/>
      <c r="V163" s="60"/>
      <c r="W163" s="60"/>
    </row>
    <row r="164" spans="4:2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60"/>
      <c r="U164" s="60"/>
      <c r="V164" s="60"/>
      <c r="W164" s="60"/>
    </row>
    <row r="165" spans="4:2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60"/>
      <c r="U165" s="60"/>
      <c r="V165" s="60"/>
      <c r="W165" s="60"/>
    </row>
    <row r="166" spans="4:2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60"/>
      <c r="U166" s="60"/>
      <c r="V166" s="60"/>
      <c r="W166" s="60"/>
    </row>
    <row r="167" spans="4:2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60"/>
      <c r="U167" s="60"/>
      <c r="V167" s="60"/>
      <c r="W167" s="60"/>
    </row>
    <row r="168" spans="4:2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60"/>
      <c r="U168" s="60"/>
      <c r="V168" s="60"/>
      <c r="W168" s="60"/>
    </row>
    <row r="169" spans="4:2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60"/>
      <c r="U169" s="60"/>
      <c r="V169" s="60"/>
      <c r="W169" s="60"/>
    </row>
    <row r="170" spans="4:2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60"/>
      <c r="U170" s="60"/>
      <c r="V170" s="60"/>
      <c r="W170" s="60"/>
    </row>
    <row r="171" spans="4:2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60"/>
      <c r="U171" s="60"/>
      <c r="V171" s="60"/>
      <c r="W171" s="60"/>
    </row>
    <row r="172" spans="4:2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60"/>
      <c r="U172" s="60"/>
      <c r="V172" s="60"/>
      <c r="W172" s="60"/>
    </row>
    <row r="173" spans="4:2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60"/>
      <c r="U173" s="60"/>
      <c r="V173" s="60"/>
      <c r="W173" s="60"/>
    </row>
    <row r="174" spans="4:2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60"/>
      <c r="U174" s="60"/>
      <c r="V174" s="60"/>
      <c r="W174" s="60"/>
    </row>
    <row r="175" spans="4:2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60"/>
      <c r="U175" s="60"/>
      <c r="V175" s="60"/>
      <c r="W175" s="60"/>
    </row>
    <row r="176" spans="4:2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60"/>
      <c r="U176" s="60"/>
      <c r="V176" s="60"/>
      <c r="W176" s="60"/>
    </row>
    <row r="177" spans="4:2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60"/>
      <c r="U177" s="60"/>
      <c r="V177" s="60"/>
      <c r="W177" s="60"/>
    </row>
    <row r="178" spans="4:2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60"/>
      <c r="U178" s="60"/>
      <c r="V178" s="60"/>
      <c r="W178" s="60"/>
    </row>
    <row r="179" spans="4:2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60"/>
      <c r="U179" s="60"/>
      <c r="V179" s="60"/>
      <c r="W179" s="60"/>
    </row>
    <row r="180" spans="4:2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60"/>
      <c r="U180" s="60"/>
      <c r="V180" s="60"/>
      <c r="W180" s="60"/>
    </row>
    <row r="181" spans="4:2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60"/>
      <c r="U181" s="60"/>
      <c r="V181" s="60"/>
      <c r="W181" s="60"/>
    </row>
    <row r="182" spans="4:2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60"/>
      <c r="U182" s="60"/>
      <c r="V182" s="60"/>
      <c r="W182" s="60"/>
    </row>
    <row r="183" spans="4:23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60"/>
      <c r="U183" s="60"/>
      <c r="V183" s="60"/>
      <c r="W183" s="60"/>
    </row>
    <row r="184" spans="4:23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60"/>
      <c r="U184" s="60"/>
      <c r="V184" s="60"/>
      <c r="W184" s="60"/>
    </row>
    <row r="185" spans="4:2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60"/>
      <c r="U185" s="60"/>
      <c r="V185" s="60"/>
      <c r="W185" s="60"/>
    </row>
    <row r="186" spans="4:2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60"/>
      <c r="U186" s="60"/>
      <c r="V186" s="60"/>
      <c r="W186" s="60"/>
    </row>
    <row r="187" spans="4:2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60"/>
      <c r="U187" s="60"/>
      <c r="V187" s="60"/>
      <c r="W187" s="60"/>
    </row>
    <row r="188" spans="4:2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60"/>
      <c r="U188" s="60"/>
      <c r="V188" s="60"/>
      <c r="W188" s="60"/>
    </row>
    <row r="189" spans="4:2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60"/>
      <c r="U189" s="60"/>
      <c r="V189" s="60"/>
      <c r="W189" s="60"/>
    </row>
    <row r="190" spans="4:2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60"/>
      <c r="U190" s="60"/>
      <c r="V190" s="60"/>
      <c r="W190" s="60"/>
    </row>
    <row r="191" spans="4:2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60"/>
      <c r="U191" s="60"/>
      <c r="V191" s="60"/>
      <c r="W191" s="60"/>
    </row>
    <row r="192" spans="4:2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60"/>
      <c r="U192" s="60"/>
      <c r="V192" s="60"/>
      <c r="W192" s="60"/>
    </row>
    <row r="193" spans="4:2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60"/>
      <c r="U193" s="60"/>
      <c r="V193" s="60"/>
      <c r="W193" s="60"/>
    </row>
    <row r="194" spans="4:2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60"/>
      <c r="U194" s="60"/>
      <c r="V194" s="60"/>
      <c r="W194" s="60"/>
    </row>
    <row r="195" spans="4:2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60"/>
      <c r="U195" s="60"/>
      <c r="V195" s="60"/>
      <c r="W195" s="60"/>
    </row>
    <row r="196" spans="4:2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60"/>
      <c r="U196" s="60"/>
      <c r="V196" s="60"/>
      <c r="W196" s="60"/>
    </row>
    <row r="197" spans="4:2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60"/>
      <c r="U197" s="60"/>
      <c r="V197" s="60"/>
      <c r="W197" s="60"/>
    </row>
    <row r="198" spans="4:2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60"/>
      <c r="U198" s="60"/>
      <c r="V198" s="60"/>
      <c r="W198" s="60"/>
    </row>
    <row r="199" spans="4:2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60"/>
      <c r="U199" s="60"/>
      <c r="V199" s="60"/>
      <c r="W199" s="60"/>
    </row>
    <row r="200" spans="4:2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60"/>
      <c r="U200" s="60"/>
      <c r="V200" s="60"/>
      <c r="W200" s="60"/>
    </row>
    <row r="201" spans="4:2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60"/>
      <c r="U201" s="60"/>
      <c r="V201" s="60"/>
      <c r="W201" s="60"/>
    </row>
    <row r="202" spans="4:2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60"/>
      <c r="U202" s="60"/>
      <c r="V202" s="60"/>
      <c r="W202" s="60"/>
    </row>
    <row r="203" spans="4:2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60"/>
      <c r="U203" s="60"/>
      <c r="V203" s="60"/>
      <c r="W203" s="60"/>
    </row>
    <row r="204" spans="4:2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60"/>
      <c r="U204" s="60"/>
      <c r="V204" s="60"/>
      <c r="W204" s="60"/>
    </row>
    <row r="205" spans="4:2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60"/>
      <c r="U205" s="60"/>
      <c r="V205" s="60"/>
      <c r="W205" s="60"/>
    </row>
    <row r="206" spans="4:2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60"/>
      <c r="U206" s="60"/>
      <c r="V206" s="60"/>
      <c r="W206" s="60"/>
    </row>
  </sheetData>
  <mergeCells count="32">
    <mergeCell ref="AG7:AH8"/>
    <mergeCell ref="B22:B27"/>
    <mergeCell ref="AE7:AF8"/>
    <mergeCell ref="AJ7:AK8"/>
    <mergeCell ref="D8:G8"/>
    <mergeCell ref="H8:K8"/>
    <mergeCell ref="L8:O8"/>
    <mergeCell ref="P8:S8"/>
    <mergeCell ref="Y7:Z8"/>
    <mergeCell ref="AA7:AB8"/>
    <mergeCell ref="AC7:AD8"/>
    <mergeCell ref="T8:W8"/>
    <mergeCell ref="B76:B81"/>
    <mergeCell ref="B10:B15"/>
    <mergeCell ref="B16:B21"/>
    <mergeCell ref="B28:B33"/>
    <mergeCell ref="B34:B39"/>
    <mergeCell ref="B40:B45"/>
    <mergeCell ref="B46:B51"/>
    <mergeCell ref="B52:B57"/>
    <mergeCell ref="B58:B63"/>
    <mergeCell ref="B64:B69"/>
    <mergeCell ref="B70:B75"/>
    <mergeCell ref="B82:B87"/>
    <mergeCell ref="B88:B93"/>
    <mergeCell ref="B94:B99"/>
    <mergeCell ref="B100:B105"/>
    <mergeCell ref="B106:B111"/>
    <mergeCell ref="B112:B117"/>
    <mergeCell ref="B118:B123"/>
    <mergeCell ref="B124:C124"/>
    <mergeCell ref="B126:B132"/>
  </mergeCells>
  <conditionalFormatting sqref="AJ10:AK45">
    <cfRule type="cellIs" dxfId="9" priority="10" operator="lessThan">
      <formula>0</formula>
    </cfRule>
  </conditionalFormatting>
  <conditionalFormatting sqref="AJ46:AK81">
    <cfRule type="cellIs" dxfId="8" priority="9" operator="lessThan">
      <formula>0</formula>
    </cfRule>
  </conditionalFormatting>
  <conditionalFormatting sqref="AJ94:AK99">
    <cfRule type="cellIs" dxfId="7" priority="8" operator="lessThan">
      <formula>0</formula>
    </cfRule>
  </conditionalFormatting>
  <conditionalFormatting sqref="AJ118:AK124">
    <cfRule type="cellIs" dxfId="6" priority="7" operator="lessThan">
      <formula>0</formula>
    </cfRule>
  </conditionalFormatting>
  <conditionalFormatting sqref="AJ126:AK132">
    <cfRule type="cellIs" dxfId="5" priority="6" operator="lessThan">
      <formula>0</formula>
    </cfRule>
  </conditionalFormatting>
  <conditionalFormatting sqref="AJ82:AK87">
    <cfRule type="cellIs" dxfId="4" priority="5" operator="lessThan">
      <formula>0</formula>
    </cfRule>
  </conditionalFormatting>
  <conditionalFormatting sqref="AJ88:AK93">
    <cfRule type="cellIs" dxfId="3" priority="4" operator="lessThan">
      <formula>0</formula>
    </cfRule>
  </conditionalFormatting>
  <conditionalFormatting sqref="AJ100:AK105">
    <cfRule type="cellIs" dxfId="2" priority="3" operator="lessThan">
      <formula>0</formula>
    </cfRule>
  </conditionalFormatting>
  <conditionalFormatting sqref="AJ106:AK111">
    <cfRule type="cellIs" dxfId="1" priority="2" operator="lessThan">
      <formula>0</formula>
    </cfRule>
  </conditionalFormatting>
  <conditionalFormatting sqref="AJ112:AK117">
    <cfRule type="cellIs" dxfId="0" priority="1" operator="lessThan">
      <formula>0</formula>
    </cfRule>
  </conditionalFormatting>
  <hyperlinks>
    <hyperlink ref="B148" r:id="rId1" display="https://www.hesa.ac.uk/about/regulation/data-protection/rounding-and-suppression-anonymise-statistics"/>
  </hyperlinks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K77"/>
  <sheetViews>
    <sheetView topLeftCell="A40" zoomScale="80" view="normal" workbookViewId="0">
      <selection pane="topLeft" activeCell="B60" sqref="B60"/>
    </sheetView>
  </sheetViews>
  <sheetFormatPr defaultColWidth="9.109375" defaultRowHeight="14.4"/>
  <cols>
    <col min="2" max="2" width="158.50390625" customWidth="1"/>
    <col min="3" max="11" width="9.75390625" customWidth="1"/>
  </cols>
  <sheetData>
    <row r="1" spans="2:2" s="147" customFormat="1" ht="21">
      <c r="B1" s="148" t="s">
        <v>76</v>
      </c>
    </row>
    <row r="3" spans="2:2" ht="15.6">
      <c r="B3" s="137" t="s">
        <v>77</v>
      </c>
    </row>
    <row r="4" spans="2:2" ht="31.2">
      <c r="B4" s="138" t="s">
        <v>78</v>
      </c>
    </row>
    <row r="5" spans="2:2" ht="15.6">
      <c r="B5" s="138"/>
    </row>
    <row r="6" spans="2:2" ht="15.6">
      <c r="B6" s="139" t="s">
        <v>79</v>
      </c>
    </row>
    <row r="7" spans="2:2" ht="15.6">
      <c r="B7" s="140" t="s">
        <v>80</v>
      </c>
    </row>
    <row r="8" spans="2:2" ht="15.6">
      <c r="B8" s="140" t="s">
        <v>81</v>
      </c>
    </row>
    <row r="9" spans="2:2" ht="15.6">
      <c r="B9" s="141" t="s">
        <v>82</v>
      </c>
    </row>
    <row r="10" spans="2:2" ht="15.6">
      <c r="B10" s="141" t="s">
        <v>83</v>
      </c>
    </row>
    <row r="11" spans="2:2" ht="15.6">
      <c r="B11" s="141" t="s">
        <v>84</v>
      </c>
    </row>
    <row r="12" spans="2:2" s="60" customFormat="1" ht="15.6">
      <c r="B12" s="141"/>
    </row>
    <row r="13" spans="2:2" s="60" customFormat="1" ht="15.6">
      <c r="B13" s="139" t="s">
        <v>42</v>
      </c>
    </row>
    <row r="14" spans="2:2" s="60" customFormat="1" ht="15.6">
      <c r="B14" s="140" t="s">
        <v>85</v>
      </c>
    </row>
    <row r="15" spans="2:2" s="60" customFormat="1" ht="15.6">
      <c r="B15" s="141" t="s">
        <v>86</v>
      </c>
    </row>
    <row r="16" spans="2:2" s="60" customFormat="1" ht="15.6">
      <c r="B16" s="141" t="s">
        <v>87</v>
      </c>
    </row>
    <row r="17" spans="2:2" s="60" customFormat="1" ht="15.6">
      <c r="B17" s="141" t="s">
        <v>88</v>
      </c>
    </row>
    <row r="18" s="60" customFormat="1"/>
    <row r="19" spans="2:2" s="60" customFormat="1" ht="15.6">
      <c r="B19" s="139" t="s">
        <v>47</v>
      </c>
    </row>
    <row r="20" spans="2:2" s="60" customFormat="1" ht="15.6">
      <c r="B20" s="140" t="s">
        <v>89</v>
      </c>
    </row>
    <row r="21" spans="2:2" s="60" customFormat="1" ht="15.6">
      <c r="B21" s="140" t="s">
        <v>90</v>
      </c>
    </row>
    <row r="22" spans="2:2" s="60" customFormat="1" ht="15.6">
      <c r="B22" s="141" t="s">
        <v>91</v>
      </c>
    </row>
    <row r="23" spans="2:2" s="60" customFormat="1" ht="15.6">
      <c r="B23" s="141" t="s">
        <v>92</v>
      </c>
    </row>
    <row r="24" spans="2:2" s="60" customFormat="1" ht="15.6">
      <c r="B24" s="141" t="s">
        <v>93</v>
      </c>
    </row>
    <row r="25" spans="2:2" s="60" customFormat="1" ht="15.6">
      <c r="B25" s="141"/>
    </row>
    <row r="26" spans="2:2" s="60" customFormat="1" ht="15.6">
      <c r="B26" s="141" t="s">
        <v>94</v>
      </c>
    </row>
    <row r="27" spans="2:2" s="60" customFormat="1" ht="15.6">
      <c r="B27" s="141" t="s">
        <v>95</v>
      </c>
    </row>
    <row r="28" spans="2:2" s="60" customFormat="1" ht="15.6">
      <c r="B28" s="141" t="s">
        <v>96</v>
      </c>
    </row>
    <row r="29" spans="2:2" s="60" customFormat="1" ht="15.6">
      <c r="B29" s="141" t="s">
        <v>97</v>
      </c>
    </row>
    <row r="30" spans="2:2" s="60" customFormat="1" ht="15.6">
      <c r="B30" s="141" t="s">
        <v>98</v>
      </c>
    </row>
    <row r="31" spans="2:2" s="60" customFormat="1" ht="15.6">
      <c r="B31" s="142"/>
    </row>
    <row r="32" spans="2:2" s="60" customFormat="1" ht="15.6">
      <c r="B32" s="139" t="s">
        <v>99</v>
      </c>
    </row>
    <row r="33" spans="2:2" s="60" customFormat="1" ht="15.6">
      <c r="B33" s="140" t="s">
        <v>100</v>
      </c>
    </row>
    <row r="34" spans="2:2" s="60" customFormat="1" ht="15.6">
      <c r="B34" s="141" t="s">
        <v>101</v>
      </c>
    </row>
    <row r="35" spans="2:2" s="60" customFormat="1" ht="15.6">
      <c r="B35" s="141" t="s">
        <v>102</v>
      </c>
    </row>
    <row r="36" spans="2:2" s="60" customFormat="1" ht="15.6">
      <c r="B36" s="141" t="s">
        <v>103</v>
      </c>
    </row>
    <row r="37" spans="2:2" s="60" customFormat="1" ht="15.6">
      <c r="B37" s="141" t="s">
        <v>104</v>
      </c>
    </row>
    <row r="38" spans="2:2" s="60" customFormat="1" ht="15.6">
      <c r="B38" s="141"/>
    </row>
    <row r="39" spans="2:2" s="60" customFormat="1" ht="15.6">
      <c r="B39" s="139" t="s">
        <v>74</v>
      </c>
    </row>
    <row r="40" spans="2:2" s="60" customFormat="1" ht="15.6">
      <c r="B40" s="140" t="s">
        <v>105</v>
      </c>
    </row>
    <row r="41" spans="2:2" s="60" customFormat="1" ht="15.6">
      <c r="B41" s="140" t="s">
        <v>106</v>
      </c>
    </row>
    <row r="42" spans="2:2" s="60" customFormat="1" ht="15.6">
      <c r="B42" s="140"/>
    </row>
    <row r="43" spans="2:2" s="60" customFormat="1" ht="15.6">
      <c r="B43" s="140" t="s">
        <v>107</v>
      </c>
    </row>
    <row r="44" spans="2:2" s="60" customFormat="1" ht="15.6">
      <c r="B44" s="141" t="s">
        <v>108</v>
      </c>
    </row>
    <row r="45" spans="2:2" s="60" customFormat="1" ht="15.6">
      <c r="B45" s="141" t="s">
        <v>109</v>
      </c>
    </row>
    <row r="46" spans="2:2" s="60" customFormat="1" ht="15.6">
      <c r="B46" s="141"/>
    </row>
    <row r="47" spans="2:2" s="60" customFormat="1" ht="15.6">
      <c r="B47" s="140" t="s">
        <v>110</v>
      </c>
    </row>
    <row r="48" spans="2:2" s="60" customFormat="1" ht="15.6">
      <c r="B48" s="141" t="s">
        <v>111</v>
      </c>
    </row>
    <row r="49" spans="2:2" s="60" customFormat="1" ht="15.6">
      <c r="B49" s="141" t="s">
        <v>112</v>
      </c>
    </row>
    <row r="50" spans="2:2" s="60" customFormat="1" ht="15.6">
      <c r="B50" s="141"/>
    </row>
    <row r="51" spans="2:2" s="60" customFormat="1" ht="15.6">
      <c r="B51" s="139" t="s">
        <v>113</v>
      </c>
    </row>
    <row r="52" spans="2:2" s="60" customFormat="1" ht="15.6">
      <c r="B52" s="141" t="s">
        <v>145</v>
      </c>
    </row>
    <row r="53" spans="2:2" s="60" customFormat="1" ht="15.6">
      <c r="B53" s="141" t="s">
        <v>146</v>
      </c>
    </row>
    <row r="54" spans="2:2" s="60" customFormat="1" ht="15.6">
      <c r="B54" s="141"/>
    </row>
    <row r="55" spans="2:3" s="60" customFormat="1" ht="15.6">
      <c r="B55" s="141" t="s">
        <v>114</v>
      </c>
      <c r="C55" s="60" t="s">
        <v>115</v>
      </c>
    </row>
    <row r="56" spans="2:3" s="60" customFormat="1" ht="15.6">
      <c r="B56" s="141" t="s">
        <v>144</v>
      </c>
      <c r="C56" s="60" t="s">
        <v>116</v>
      </c>
    </row>
    <row r="57" spans="2:2" s="60" customFormat="1" ht="15.6">
      <c r="B57" s="141" t="s">
        <v>117</v>
      </c>
    </row>
    <row r="58" spans="2:3" s="60" customFormat="1" ht="15.6">
      <c r="B58" s="141" t="s">
        <v>151</v>
      </c>
      <c r="C58" s="60" t="s">
        <v>150</v>
      </c>
    </row>
    <row r="59" spans="2:3" s="60" customFormat="1" ht="15.6">
      <c r="B59" s="141" t="s">
        <v>118</v>
      </c>
      <c r="C59" s="60" t="s">
        <v>119</v>
      </c>
    </row>
    <row r="60" spans="2:3" s="60" customFormat="1" ht="15.6">
      <c r="B60" s="141" t="s">
        <v>147</v>
      </c>
      <c r="C60" s="60" t="s">
        <v>148</v>
      </c>
    </row>
    <row r="61" spans="2:3" s="60" customFormat="1" ht="15.6">
      <c r="B61" s="141"/>
      <c r="C61" s="60" t="s">
        <v>149</v>
      </c>
    </row>
    <row r="62" spans="2:2" s="60" customFormat="1" ht="15.6">
      <c r="B62" s="139" t="s">
        <v>120</v>
      </c>
    </row>
    <row r="63" spans="2:2" s="60" customFormat="1" ht="15.6">
      <c r="B63" s="140" t="s">
        <v>121</v>
      </c>
    </row>
    <row r="64" spans="2:3" s="60" customFormat="1" ht="15.6">
      <c r="B64" s="139"/>
      <c r="C64" s="60" t="s">
        <v>122</v>
      </c>
    </row>
    <row r="65" spans="2:3" s="60" customFormat="1" ht="15.6">
      <c r="B65" s="143" t="s">
        <v>64</v>
      </c>
      <c r="C65" s="60" t="s">
        <v>123</v>
      </c>
    </row>
    <row r="66" spans="2:3" s="60" customFormat="1" ht="15.6">
      <c r="B66" s="143" t="s">
        <v>65</v>
      </c>
      <c r="C66" s="60" t="s">
        <v>124</v>
      </c>
    </row>
    <row r="67" spans="2:11" s="60" customFormat="1" ht="15.6">
      <c r="B67" s="144" t="s">
        <v>125</v>
      </c>
      <c r="C67" s="234" t="s">
        <v>126</v>
      </c>
      <c r="D67" s="234"/>
      <c r="E67" s="234"/>
      <c r="F67" s="234"/>
      <c r="G67" s="234"/>
      <c r="H67" s="234"/>
      <c r="I67" s="234"/>
      <c r="J67" s="234"/>
      <c r="K67" s="234"/>
    </row>
    <row r="68" spans="2:11" s="60" customFormat="1" ht="15.6">
      <c r="B68" s="143" t="s">
        <v>67</v>
      </c>
      <c r="C68" s="234"/>
      <c r="D68" s="234"/>
      <c r="E68" s="234"/>
      <c r="F68" s="234"/>
      <c r="G68" s="234"/>
      <c r="H68" s="234"/>
      <c r="I68" s="234"/>
      <c r="J68" s="234"/>
      <c r="K68" s="234"/>
    </row>
    <row r="69" spans="2:3" s="60" customFormat="1" ht="15.6">
      <c r="B69" s="143" t="s">
        <v>68</v>
      </c>
      <c r="C69" s="60" t="s">
        <v>127</v>
      </c>
    </row>
    <row r="70" spans="2:3" s="60" customFormat="1" ht="15.6">
      <c r="B70" s="143" t="s">
        <v>69</v>
      </c>
      <c r="C70" s="60" t="s">
        <v>128</v>
      </c>
    </row>
    <row r="71" spans="2:2" s="60" customFormat="1" ht="15.6">
      <c r="B71" s="143"/>
    </row>
    <row r="72" spans="2:2" s="60" customFormat="1" ht="15.6">
      <c r="B72" s="143"/>
    </row>
    <row r="73" spans="2:2" s="60" customFormat="1" ht="15.6">
      <c r="B73" s="143"/>
    </row>
    <row r="74" spans="2:2" s="60" customFormat="1" ht="15.6">
      <c r="B74" s="145" t="s">
        <v>129</v>
      </c>
    </row>
    <row r="75" spans="2:2" s="60" customFormat="1" ht="15.6">
      <c r="B75" s="145" t="s">
        <v>130</v>
      </c>
    </row>
    <row r="76" spans="2:2" ht="15.6">
      <c r="B76" s="146" t="s">
        <v>131</v>
      </c>
    </row>
    <row r="77" spans="2:2" ht="16.5" customHeight="1">
      <c r="B77" s="142"/>
    </row>
  </sheetData>
  <mergeCells count="1">
    <mergeCell ref="C67:K68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Adam Hussain</dc:creator>
  <cp:keywords/>
  <cp:lastModifiedBy>Molly Raymer</cp:lastModifiedBy>
  <dcterms:created xsi:type="dcterms:W3CDTF">2022-07-13T12:54:59Z</dcterms:created>
  <dcterms:modified xsi:type="dcterms:W3CDTF">2023-02-08T12:40:52Z</dcterms:modified>
  <dc:subject/>
  <dc:title>SoI data spec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