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6" rupBuild="25017"/>
  <workbookPr codeName="ThisWorkbook"/>
  <bookViews>
    <workbookView xWindow="1875" yWindow="1170" windowWidth="25305" windowHeight="15705"/>
  </bookViews>
  <sheets>
    <sheet name="ETMG" sheetId="3" r:id="rId1"/>
    <sheet name="drop down list mgt" sheetId="2" r:id="rId2" state="hidden"/>
  </sheets>
  <definedNames>
    <definedName name="_xlnm._FilterDatabase" comment="" localSheetId="0" hidden="1">ETMG!$A$1:$O$27</definedName>
    <definedName name="access" comment="">'drop down list mgt'!$B$1:$B$3</definedName>
    <definedName name="control" comment="">'drop down list mgt'!$A$1:$A$2</definedName>
    <definedName name="core" comment="">'drop down list mgt'!$C$1:$C$3</definedName>
    <definedName name="loginstaff" comment="">'drop down list mgt'!$D$1:$D$6</definedName>
    <definedName name="loginstudents" comment="">'drop down list mgt'!$E$1:$E$12</definedName>
    <definedName name="_xlnm.Print_Titles" comment="" localSheetId="0">ETMG!$A:$A,ETMG!$1:$1</definedName>
  </definedNames>
  <calcPr fullPrecision="1"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Baba Sheba</author>
  </authors>
  <commentList>
    <comment ref="H1" authorId="0">
      <text>
        <r>
          <t/>
        </r>
        <r>
          <rPr>
            <b/>
            <sz val="9"/>
            <color rgb="FF000000"/>
            <rFont val="Tahoma"/>
            <family val="2"/>
            <charset val="0"/>
          </rPr>
          <t>Baba Sheba:</t>
        </r>
        <r>
          <rPr>
            <sz val="9"/>
            <color rgb="FF000000"/>
            <rFont val="Tahoma"/>
            <family val="2"/>
            <charset val="0"/>
          </rPr>
          <t xml:space="preserve">
To be defined and agreed by ISB</t>
        </r>
      </text>
    </comment>
  </commentList>
</comments>
</file>

<file path=xl/sharedStrings.xml><?xml version="1.0" encoding="utf-8"?>
<sst xmlns="http://schemas.openxmlformats.org/spreadsheetml/2006/main" uniqueCount="209" count="386">
  <si>
    <t>System/ 
Product name</t>
  </si>
  <si>
    <t>Primary ETMG Classification</t>
  </si>
  <si>
    <t>Function</t>
  </si>
  <si>
    <t>Product Provider</t>
  </si>
  <si>
    <t>Supported by</t>
  </si>
  <si>
    <t xml:space="preserve">Day to day Responsibilities </t>
  </si>
  <si>
    <t>Information Asset Owner</t>
  </si>
  <si>
    <t xml:space="preserve">BPO
(Business Process owner)
</t>
  </si>
  <si>
    <t>Does SGUL has control over whether it uses this system? i.e. SGUL has chosen it
yes/no</t>
  </si>
  <si>
    <t>Accessed by:
- students only
- staff only
- students and staff</t>
  </si>
  <si>
    <r>
      <t xml:space="preserve">Accessed by 
</t>
    </r>
    <r>
      <rPr>
        <b/>
        <u val="single"/>
        <sz val="11"/>
        <color theme="1"/>
        <rFont val="Calibri"/>
        <family val="2"/>
        <charset val="0"/>
        <scheme val="minor"/>
      </rPr>
      <t>all</t>
    </r>
    <r>
      <rPr>
        <b/>
        <sz val="11"/>
        <color theme="1"/>
        <rFont val="Calibri"/>
        <family val="2"/>
        <charset val="0"/>
        <scheme val="minor"/>
      </rPr>
      <t xml:space="preserve"> students or a 
</t>
    </r>
    <r>
      <rPr>
        <b/>
        <u val="single"/>
        <sz val="11"/>
        <color theme="1"/>
        <rFont val="Calibri"/>
        <family val="2"/>
        <charset val="0"/>
        <scheme val="minor"/>
      </rPr>
      <t>sub-set</t>
    </r>
    <r>
      <rPr>
        <b/>
        <sz val="11"/>
        <color theme="1"/>
        <rFont val="Calibri"/>
        <family val="2"/>
        <charset val="0"/>
        <scheme val="minor"/>
      </rPr>
      <t xml:space="preserve"> of students</t>
    </r>
  </si>
  <si>
    <t>Approximate No. of student users</t>
  </si>
  <si>
    <t>Meets accessibility requirements</t>
  </si>
  <si>
    <t>Nature of oversight by ETMG</t>
  </si>
  <si>
    <t>Additional Commentary</t>
  </si>
  <si>
    <t xml:space="preserve">Turnitin
</t>
  </si>
  <si>
    <t>Assessment and Feedback</t>
  </si>
  <si>
    <t>Turnitin is a service that allows submitted documents to be compared with previously submitted documents to the Turnitin database as well as Internet content. A report is generated that indicates the similarities that have been detected. These similarities need to be assessed by an academic to determine if plagiarism has occurred.</t>
  </si>
  <si>
    <t>TutnitinUK</t>
  </si>
  <si>
    <t xml:space="preserve">Turnitin/Canvas </t>
  </si>
  <si>
    <t>Michael Downes (Head of Section, Learning Technology Services)</t>
  </si>
  <si>
    <t>Carol Shiels (Senior Lecturer, IMBE)</t>
  </si>
  <si>
    <t>CTiE: Learning Technology Services - Michael Downes</t>
  </si>
  <si>
    <t>yes</t>
  </si>
  <si>
    <t>students and staff</t>
  </si>
  <si>
    <t>all students</t>
  </si>
  <si>
    <t>Yes</t>
  </si>
  <si>
    <t xml:space="preserve">Monitoring of systems used </t>
  </si>
  <si>
    <t>MyProgress</t>
  </si>
  <si>
    <t>Manages WPBAs (Work-Place Based Assessments)</t>
  </si>
  <si>
    <t>MKM 
(My Knowledge Map)</t>
  </si>
  <si>
    <t>SGUL - Learning Technology Services (LTS)</t>
  </si>
  <si>
    <t>Jacquelene Gill (LTS)</t>
  </si>
  <si>
    <t>Jane Saffell (Vice Principal, Education)</t>
  </si>
  <si>
    <t>sub-set students</t>
  </si>
  <si>
    <t xml:space="preserve">MBBS and PA </t>
  </si>
  <si>
    <t>Not yet</t>
  </si>
  <si>
    <t>Prescribing Safety Assessment (PSA) interface</t>
  </si>
  <si>
    <t>Manages the candidate on-line PSA assessment and manages the assessment process (the PSA is part of SGUL's MBBS summative assessment and a pass is required for progression to UKFP F1 posts)</t>
  </si>
  <si>
    <t xml:space="preserve">MSC Assessment and British Pharmacological Society </t>
  </si>
  <si>
    <t>Outsourced</t>
  </si>
  <si>
    <t>External to SGUL (MSC)</t>
  </si>
  <si>
    <t xml:space="preserve">Jenny Laws (Academic Registrar) / Katie Perkins (Assistant Registrar - Examinations)  </t>
  </si>
  <si>
    <t>External to SGUL (MSC) - MUST BE INTERNAL</t>
  </si>
  <si>
    <t>No</t>
  </si>
  <si>
    <t>MBBS</t>
  </si>
  <si>
    <t>Acknoloagement of system used</t>
  </si>
  <si>
    <t>Physiotec</t>
  </si>
  <si>
    <t>This is an exercise prescription platform used in clinical practice. It helps students explore exercises that they might use as part of their rehabilitation and also has some information on other treatment techniques. Students are not compelled to use the platform if they don't want to.</t>
  </si>
  <si>
    <t>?</t>
  </si>
  <si>
    <t xml:space="preserve">outsourced </t>
  </si>
  <si>
    <t>Matt Zasada</t>
  </si>
  <si>
    <t xml:space="preserve">Iain Beith (Rehabilitation Sciences) </t>
  </si>
  <si>
    <t>John Hammond (Head of Rehabilitation Sciences)</t>
  </si>
  <si>
    <t>90 this year - 100 next (20/21)</t>
  </si>
  <si>
    <t>Students university emails are used to register them so that their user name is their student number to maintain anonymity (approved by the data controller). Any changes to emails would be an issue, if done for current students, but not for future students as registration is manual (lucky me!)</t>
  </si>
  <si>
    <t>Physitrack</t>
  </si>
  <si>
    <t xml:space="preserve">Lockdown Browser </t>
  </si>
  <si>
    <t>Provides a secure browser for online assessment</t>
  </si>
  <si>
    <t>Respondus</t>
  </si>
  <si>
    <t>Baba Sheba (Head of Centre for Technology in Education)</t>
  </si>
  <si>
    <t>Students only</t>
  </si>
  <si>
    <t xml:space="preserve">All students where required </t>
  </si>
  <si>
    <t>3500 FTE</t>
  </si>
  <si>
    <t>Unitu</t>
  </si>
  <si>
    <t>Student Experience and Outcomes</t>
  </si>
  <si>
    <t>Student voice platform - allows Univ and SU to collect, represent and act upon student feedback in real time</t>
  </si>
  <si>
    <t>Jeffrey Saddington- Wiltshire (Student Engagement Officer)</t>
  </si>
  <si>
    <t>Marcus Jackson (Associate Dean, Student Experience)</t>
  </si>
  <si>
    <t>Associate Director Student Experience - Marcus Jackson</t>
  </si>
  <si>
    <t>2000 activated acounts (42.7% of all possible users)</t>
  </si>
  <si>
    <t>Partially</t>
  </si>
  <si>
    <t xml:space="preserve">Whilst Unitu can work as a standalone system, integration with Canvas is important to ensure that Unitu is accessible to as many students as possible. Launched to all students on 14th Febuary 2020 and has been widely used by St Geroge's Students. SITs integration has been highlighted as an institutional need for automated student data to populate the platform, but this has not been possible yet. </t>
  </si>
  <si>
    <t xml:space="preserve">Better impact </t>
  </si>
  <si>
    <t>Better Impact is a platform where we manage our database of Student Ambassadors. Although it is a database system, Jane Saffell has mentioned that it could be used to recruit, manage and communicate with Student Consultants such as Curriculum Advisors who will form part of wider student experience projects. Better Impact allows administrators to create 'activities' which are advertised to Student Ambassadors. At the moment, this tends to be for infrequent or zero-hours work but there is potential for the nature of this platform to change from the next academic year. We currently have around 165 Student Ambassadors on our books, with the vast majority being MBBS or Biomedicine students.</t>
  </si>
  <si>
    <t xml:space="preserve">Better Impact </t>
  </si>
  <si>
    <t>Megan Butler (Education Strategy Manager)</t>
  </si>
  <si>
    <t xml:space="preserve">No yet </t>
  </si>
  <si>
    <t xml:space="preserve">230 Student Ambassadors use Better Impact and 16 staff directly involved with Student Ambassador work. These are colleagues from the Widening Participation, Student Recruitment and Marketing teams. The Student Ambassador scheme has moved ownership from the Widening Participation team to the Education Strategy &amp; Development Office over the course of the 2019/20 academic year. 
The 2020 subscription costs will come out of a new budget code in the Education Strategy &amp; Development Office (budget holder Meg Butler). 
</t>
  </si>
  <si>
    <t>EvaSys (SOLTS)</t>
  </si>
  <si>
    <t>Collects feedback from students (on teaching and teachers)</t>
  </si>
  <si>
    <t>Electric Paper LTV trading as: Achievability (company)</t>
  </si>
  <si>
    <t>Marcus Jackson (Head of Radiogray) and Jane Saffell (Vice Principal, Education)</t>
  </si>
  <si>
    <t xml:space="preserve">10 staff access the dashboard - SGUL &amp; Faculty module leaders, Senior members of Staff, selected Administrators/Managers. </t>
  </si>
  <si>
    <t xml:space="preserve">All studdents when completing the surveys </t>
  </si>
  <si>
    <t>All</t>
  </si>
  <si>
    <t xml:space="preserve">In progress </t>
  </si>
  <si>
    <t>Used for modules feeback and SES. Has a dashboad which module leads can access. Produces reports. Operatioanl side managed by Colin Smith.</t>
  </si>
  <si>
    <t>MyShowcase</t>
  </si>
  <si>
    <t>All students-SGUL wide. The software is a platform for us to administered the George's Skills and Recognition Award - an award where students can reflect on what skills they are building through various activities. They add evidence and reflective writing into their portfolio and then can claim digital badges as rewards. Students can take this with them after they graduate. My Showcase has further functionality which can be used if SGUL so wish. https://www.sgul.ac.uk/for-students/careers/georges-skills-and-recognition-award/georges-skills-and-recognition-award</t>
  </si>
  <si>
    <t>Jane Saffell (Vice Principal, Education) OR Baba Sheba (Head of CTiE)</t>
  </si>
  <si>
    <t xml:space="preserve">SGUL &amp; Faculty module leaders, Senior members of Staff, selected Administrators/Managers. All under grad and post grad students (when completing survey). </t>
  </si>
  <si>
    <t>OpenLabyrinth</t>
  </si>
  <si>
    <t>Teaching and Learning</t>
  </si>
  <si>
    <t>Delivers PBL &amp; teaching resources</t>
  </si>
  <si>
    <t>OpenLabyrinth devt consortium</t>
  </si>
  <si>
    <t>Supported by eLearning Unit, server hosted and backed up by Computing Services.</t>
  </si>
  <si>
    <t>Supriya Krishnan (Learning Technologist)</t>
  </si>
  <si>
    <t>CTiE: E-learning Unit (ELU) - Luke Woodham</t>
  </si>
  <si>
    <t>No assigned logins, apart from student SSC projects (approx 3-5 per year)</t>
  </si>
  <si>
    <t xml:space="preserve">student accounts are not used - where required content is protected with a passphrase </t>
  </si>
  <si>
    <t xml:space="preserve">Canvas
</t>
  </si>
  <si>
    <t>VLE
(includes generic pages eg careers pages which include links to UoL Careers Group services)</t>
  </si>
  <si>
    <t>Instructure</t>
  </si>
  <si>
    <t>Outsourced (+ some support from SGUL-IT and SGUL-LTS)</t>
  </si>
  <si>
    <t>Panopto</t>
  </si>
  <si>
    <t>Lecture audio recording &amp; generic services which are panopto-ed eg careers workshops</t>
  </si>
  <si>
    <t>Panopto Inc</t>
  </si>
  <si>
    <t>We can lock in the 2020 cost for the next 5 years if we pay at once. If not, based on historic tragetory, we can expect this annual cost to increase by circa £1.5K yearly. Cost now include a small captioning service (</t>
  </si>
  <si>
    <t>BigBlueButton</t>
  </si>
  <si>
    <t>Big Blue Button is an open source service that allows webinars to be held with students. Instructure have created a Conferences feature in Canvas based on the Big Blue Button platform.</t>
  </si>
  <si>
    <t xml:space="preserve">Instructure </t>
  </si>
  <si>
    <t xml:space="preserve">CTiE: Learning Technology Servies - Michael Downes </t>
  </si>
  <si>
    <t xml:space="preserve">yes </t>
  </si>
  <si>
    <t xml:space="preserve">could possibly be hosted onsite - open source </t>
  </si>
  <si>
    <t>PhysioPlus</t>
  </si>
  <si>
    <t>Physio programs only. Effectively a "wikipedia" of physiotherapy with contributions from across the profession. Content is moderated by Physiopedia which hosts the platform and academic institutional partners.</t>
  </si>
  <si>
    <t>PhysioPlus Ltd</t>
  </si>
  <si>
    <t xml:space="preserve">sub-set students - physio </t>
  </si>
  <si>
    <t>VERT / TPS - Treatment Planning System</t>
  </si>
  <si>
    <t>VERT is a virtual environment of a radiotherapy treatment room. Through captivating 3D views and life size visualizations, VERT offers an excellent platform for supplying radiation therapy training to students, nurses and multidisciplinary team members. From illustration of theoretical concepts through to acquisition of clinical skills in a safe environment VERT delivers tremendous benefits for the student, tutor, clinic staff and the patient. / Planning for radiotherapy treatments</t>
  </si>
  <si>
    <t>VERTUAL / Varian</t>
  </si>
  <si>
    <t xml:space="preserve"> VERTUAL - outsourced / Varian </t>
  </si>
  <si>
    <t>Julie Hendry (Therapeutic Radiographer)</t>
  </si>
  <si>
    <t xml:space="preserve">Marcus Jackson (Head of Radiogray) </t>
  </si>
  <si>
    <t>Required by awarding body / System is specific to Therapeutic Radiography and is a requirement of the validated programme</t>
  </si>
  <si>
    <t>Therapeutic Radiography students and staff</t>
  </si>
  <si>
    <t>Therapeutic Radiography students only</t>
  </si>
  <si>
    <t xml:space="preserve">Approx 20 per cohort / Licenced for 15 concurrent </t>
  </si>
  <si>
    <t>FutureLearn</t>
  </si>
  <si>
    <t>FutureLearn is a provider of Massive Open Online Courses, which we use to create MOOCs that target professional learners who are not registered students with SGUL. A number of our MOOC courses are used in undergraduate and postgraduate curricula at SGUL, including medicine, MSc Global Health, MSc Genomics, PGCert ICAG, nursing and midwifery.</t>
  </si>
  <si>
    <t xml:space="preserve">FutureLearn </t>
  </si>
  <si>
    <t xml:space="preserve">FL </t>
  </si>
  <si>
    <t>Sheetal Kavia (eProjects Manager)</t>
  </si>
  <si>
    <t xml:space="preserve">CTiE: E-learning Unit (ELU) - Sheetal Kavia </t>
  </si>
  <si>
    <t>Students and staff</t>
  </si>
  <si>
    <t xml:space="preserve">it can be accessed by all students as it is a global platform however sub-set of students are require it for their module teaching. </t>
  </si>
  <si>
    <t xml:space="preserve">Accounts not centrally managed </t>
  </si>
  <si>
    <t>There are no interdependencies with other SGUL systems. When MOOCs are used in SGUL courses we simply provide hyperlinks to the MOOCs from within the Canvas system - these are Open-SAML links that use SSO to authenticate and enrol learners.</t>
  </si>
  <si>
    <t>SpeakingClinically</t>
  </si>
  <si>
    <t>Only available for MBBS and PA students and licenced from the Medical Schools Council for free. Health Education England have licenced platform on behalf of PA students. Gives video vignettes for students for self-directed learning. Doesn’t integrate with SGUL systems, so we are using an opt-in process for consent to provide details and access is administered by member of MBBS admin team and eLU (for PAs). A DPIA for this is completed.</t>
  </si>
  <si>
    <t xml:space="preserve">Medical Schools Council </t>
  </si>
  <si>
    <t xml:space="preserve">Externally hosted - Licensed by Medical Schools Council </t>
  </si>
  <si>
    <t>Luke Woodham (Head of E-Learning Unit)</t>
  </si>
  <si>
    <t>Dr Racheal Allen (Head of IMBE)</t>
  </si>
  <si>
    <t>sub-set students - MBBS and PA only</t>
  </si>
  <si>
    <t>No - but accessibility statement provided on website, and browser plugins provide subtitles and captioning of videos for those that need as mitigation of this.</t>
  </si>
  <si>
    <t>e-Lifesaver</t>
  </si>
  <si>
    <t>SCORM-based module for teaching resuscitation skills. Intended only for use for Clinical Transfer students to address a shortfall in teaching opportunities during COVID-19 pandemic. Applied for free trial for 30 licences, valid until 25/2/2021</t>
  </si>
  <si>
    <t>Lifesaver team - Resuscitation Council UK</t>
  </si>
  <si>
    <t>Resuscitation Council</t>
  </si>
  <si>
    <t>Applied for 30 licences - need to identify actual Clinical Transfer numbers and increase if needed.</t>
  </si>
  <si>
    <t xml:space="preserve">Miro </t>
  </si>
  <si>
    <t xml:space="preserve">Collaboration board </t>
  </si>
  <si>
    <t>Miro</t>
  </si>
  <si>
    <t>MentiMeter</t>
  </si>
  <si>
    <t xml:space="preserve">Live polling voting tool online </t>
  </si>
  <si>
    <t>Mentimeter</t>
  </si>
  <si>
    <t xml:space="preserve">Externally hosted </t>
  </si>
  <si>
    <t xml:space="preserve">Michael Downs (Head of Section, Learning Technology Services) </t>
  </si>
  <si>
    <t xml:space="preserve">125 staff accounts </t>
  </si>
  <si>
    <t xml:space="preserve">Complete Anatomy </t>
  </si>
  <si>
    <t xml:space="preserve">3D Anatomy tool for staff and students </t>
  </si>
  <si>
    <t>Elsevier</t>
  </si>
  <si>
    <t>Sue David (Head of Library services/Deputy  Director of Informaiton services)</t>
  </si>
  <si>
    <t>Verity Allison (Jornals and e-resources Librarian)</t>
  </si>
  <si>
    <t xml:space="preserve">Yes </t>
  </si>
  <si>
    <t xml:space="preserve">Available to all students </t>
  </si>
  <si>
    <t xml:space="preserve">After the initial 2 years will need to be funded from the income of the short course </t>
  </si>
  <si>
    <t xml:space="preserve">Atomic Jolt search </t>
  </si>
  <si>
    <t xml:space="preserve">Search function in Canvas </t>
  </si>
  <si>
    <t>Shaderware</t>
  </si>
  <si>
    <t>Radiography training package using 3D interactive simulation. designed for students to: practice their procedural steps, understand the science behind practice, and generate unique radiographic images that give instant feedback.</t>
  </si>
  <si>
    <t xml:space="preserve">Shaderware Virtual Radiography </t>
  </si>
  <si>
    <t xml:space="preserve">Tony Davis </t>
  </si>
  <si>
    <t xml:space="preserve">Marcus Jackson </t>
  </si>
  <si>
    <t xml:space="preserve">Available to all radiography students </t>
  </si>
  <si>
    <t>130. No limit to number of users</t>
  </si>
  <si>
    <t>Moodle</t>
  </si>
  <si>
    <t>Read only - old VLE</t>
  </si>
  <si>
    <t>Moodle HQ</t>
  </si>
  <si>
    <t>ULCC</t>
  </si>
  <si>
    <t xml:space="preserve">Subset - past students, pre Canvas </t>
  </si>
  <si>
    <t>Decommissioning - process, timeline, and shutdown</t>
  </si>
  <si>
    <t>Typhon</t>
  </si>
  <si>
    <t>Student tracking system for Nursing &amp; Health Education - manages clinical encounters (US system used by Physician Associate programme, largely for managing attendance hours)</t>
  </si>
  <si>
    <t>Typhon Group</t>
  </si>
  <si>
    <t>Jeannie Watkins (Course Director, Physicians Associate)</t>
  </si>
  <si>
    <t xml:space="preserve"> </t>
  </si>
  <si>
    <t>Decommissioning - timeline for migration to another system, and shutdown</t>
  </si>
  <si>
    <r>
      <t xml:space="preserve">Specific to the PA programme. The PA faculty, students and clinical placement supervisors use it. We use it for recording attendence at teaching, to create surveys, for the students to log patients seen on placement, upload their placement hours, direct observational skills, certificates, links for supervisors to complete assessments online, student feedback on placements, student self assessments on placement, multisource feedback. We can also use it for scheduling placements (but we don't). </t>
    </r>
    <r>
      <rPr>
        <i/>
        <sz val="11"/>
        <color theme="1"/>
        <rFont val="Calibri"/>
        <family val="2"/>
        <charset val="0"/>
        <scheme val="minor"/>
      </rPr>
      <t xml:space="preserve">To be decomissioned in the near future </t>
    </r>
  </si>
  <si>
    <t>CAPSULE</t>
  </si>
  <si>
    <t>Only available for MBBS and PA students and licenced from the Medical Schools Council for free. Gives video vignettes for students for self-directed learning. Doesn’t integrate with SGUL systems, so we are using an opt-in process for consent to provide details and access is administered by member of MBBS admin team. A DPIA for this is in process.</t>
  </si>
  <si>
    <t>students only</t>
  </si>
  <si>
    <t>SGUL SSO via LDAP</t>
  </si>
  <si>
    <t>no</t>
  </si>
  <si>
    <t>staff only</t>
  </si>
  <si>
    <t>SGUL SSO via LDAP + an additional password</t>
  </si>
  <si>
    <t>n/a</t>
  </si>
  <si>
    <t>KU SSO</t>
  </si>
  <si>
    <t>e-mail - generated from addresses in SGUL LDAP</t>
  </si>
  <si>
    <t>a unique login</t>
  </si>
  <si>
    <t>e-mail - generated from addresses in SGUL LDAP (includes a link to access system)</t>
  </si>
  <si>
    <t>not decided yet</t>
  </si>
  <si>
    <t>e-mail - direct to address provided</t>
  </si>
  <si>
    <t>Open access web-site form</t>
  </si>
  <si>
    <t>SGUL/KU SSO, as per awarding body</t>
  </si>
  <si>
    <t>LTI integration via Canvas - Anonymous</t>
  </si>
  <si>
    <t>LTI integration via Canvas - Named</t>
  </si>
</sst>
</file>

<file path=xl/styles.xml><?xml version="1.0" encoding="utf-8"?>
<styleSheet xmlns:mc="http://schemas.openxmlformats.org/markup-compatibility/2006" xmlns:x14ac="http://schemas.microsoft.com/office/spreadsheetml/2009/9/ac" xmlns="http://schemas.openxmlformats.org/spreadsheetml/2006/main" mc:Ignorable="x14ac">
  <fonts count="11">
    <font>
      <sz val="11"/>
      <color theme="1"/>
      <name val="Calibri"/>
      <family val="2"/>
      <charset val="0"/>
      <scheme val="minor"/>
    </font>
    <font>
      <sz val="10"/>
      <color theme="1"/>
      <name val="Calibri"/>
      <family val="2"/>
      <charset val="0"/>
      <scheme val="minor"/>
    </font>
    <font>
      <sz val="10"/>
      <color rgb="FFC00000"/>
      <name val="Calibri"/>
      <family val="2"/>
      <charset val="0"/>
      <scheme val="minor"/>
    </font>
    <font>
      <b/>
      <sz val="9"/>
      <color rgb="FF000000"/>
      <name val="Tahoma"/>
      <family val="2"/>
      <charset val="0"/>
    </font>
    <font>
      <sz val="11"/>
      <color theme="1"/>
      <name val="Calibri"/>
      <family val="2"/>
      <charset val="0"/>
      <scheme val="minor"/>
    </font>
    <font>
      <sz val="9"/>
      <color rgb="FF000000"/>
      <name val="Tahoma"/>
      <family val="2"/>
      <charset val="0"/>
    </font>
    <font>
      <b/>
      <sz val="11"/>
      <color theme="1"/>
      <name val="Calibri"/>
      <family val="2"/>
      <charset val="0"/>
      <scheme val="minor"/>
    </font>
    <font>
      <b/>
      <u val="single"/>
      <sz val="11"/>
      <color theme="1"/>
      <name val="Calibri"/>
      <family val="2"/>
      <charset val="0"/>
      <scheme val="minor"/>
    </font>
    <font>
      <sz val="11"/>
      <name val="Calibri"/>
      <family val="2"/>
      <charset val="0"/>
      <scheme val="minor"/>
    </font>
    <font>
      <sz val="11"/>
      <color rgb="FF000000"/>
      <name val="Calibri"/>
      <family val="2"/>
      <charset val="0"/>
      <scheme val="minor"/>
    </font>
    <font>
      <i/>
      <sz val="11"/>
      <color theme="1"/>
      <name val="Calibri"/>
      <family val="2"/>
      <charset val="0"/>
      <scheme val="minor"/>
    </font>
  </fonts>
  <fills count="11">
    <fill>
      <patternFill patternType="none">
        <fgColor indexed="64"/>
        <bgColor indexed="65"/>
      </patternFill>
    </fill>
    <fill>
      <patternFill patternType="gray125">
        <fgColor indexed="64"/>
        <bgColor indexed="65"/>
      </patternFill>
    </fill>
    <fill>
      <patternFill patternType="solid">
        <fgColor theme="0"/>
        <bgColor indexed="64"/>
      </patternFill>
    </fill>
    <fill>
      <patternFill patternType="solid">
        <fgColor rgb="FFDDEBF7"/>
        <bgColor indexed="64"/>
      </patternFill>
    </fill>
    <fill>
      <patternFill patternType="solid">
        <fgColor theme="4" tint="0.79998168889431442"/>
        <bgColor indexed="64"/>
      </patternFill>
    </fill>
    <fill>
      <patternFill patternType="solid">
        <fgColor rgb="FFBDD6EE"/>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DDEBF7"/>
        <bgColor rgb="FFDDEBF7"/>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rgb="FF000000"/>
      </left>
      <right style="thin">
        <color rgb="FF000000"/>
      </right>
      <top/>
      <bottom/>
      <diagonal/>
    </border>
  </borders>
  <cellStyleXfs count="65">
    <xf numFmtId="0" fontId="0" fillId="0" borderId="0"/>
  </cellStyleXfs>
  <cellXfs>
    <xf numFmtId="0" fontId="0" fillId="0" borderId="0" xfId="0"/>
    <xf numFmtId="0" fontId="0" fillId="0" borderId="0" xfId="0" applyAlignment="1">
      <alignment vertical="top"/>
    </xf>
    <xf numFmtId="0" fontId="1" fillId="2" borderId="0" xfId="0" applyFont="1" applyFill="1"/>
    <xf numFmtId="0" fontId="0" fillId="2" borderId="0" xfId="0" applyFill="1"/>
    <xf numFmtId="0" fontId="1" fillId="2" borderId="0" xfId="0" applyAlignment="1" applyFont="1" applyFill="1">
      <alignment vertical="top"/>
    </xf>
    <xf numFmtId="0" fontId="1" fillId="3" borderId="0" xfId="0" applyAlignment="1" applyFont="1" applyFill="1">
      <alignment vertical="top"/>
    </xf>
    <xf numFmtId="0" fontId="2" fillId="2" borderId="0" xfId="0" applyAlignment="1" applyFont="1" applyFill="1">
      <alignment vertical="top"/>
    </xf>
    <xf numFmtId="0" fontId="1" fillId="2" borderId="1" xfId="0" applyAlignment="1" applyBorder="1" applyFont="1" applyFill="1">
      <alignment vertical="top"/>
    </xf>
    <xf numFmtId="0" fontId="0" fillId="2" borderId="0" xfId="0" applyAlignment="1" applyFill="1">
      <alignment vertical="top"/>
    </xf>
    <xf numFmtId="0" fontId="0" fillId="4" borderId="2" xfId="0" applyAlignment="1" applyBorder="1" applyFill="1">
      <alignment vertical="top" wrapText="1"/>
    </xf>
    <xf numFmtId="0" fontId="6" fillId="5" borderId="3" xfId="0" applyAlignment="1" applyBorder="1" applyFont="1" applyFill="1">
      <alignment vertical="top" wrapText="1"/>
    </xf>
    <xf numFmtId="0" fontId="6" fillId="5" borderId="4" xfId="0" applyAlignment="1" applyBorder="1" applyFont="1" applyFill="1">
      <alignment vertical="top" wrapText="1"/>
    </xf>
    <xf numFmtId="0" fontId="6" fillId="5" borderId="5" xfId="0" applyAlignment="1" applyBorder="1" applyFont="1" applyFill="1">
      <alignment vertical="top" wrapText="1"/>
    </xf>
    <xf numFmtId="0" fontId="0" fillId="6" borderId="6" xfId="0" applyAlignment="1" applyBorder="1" applyFill="1">
      <alignment vertical="top" wrapText="1"/>
    </xf>
    <xf numFmtId="0" fontId="0" fillId="6" borderId="7" xfId="0" applyAlignment="1" applyBorder="1" applyFill="1">
      <alignment vertical="top" wrapText="1"/>
    </xf>
    <xf numFmtId="0" fontId="8" fillId="6" borderId="7" xfId="0" applyAlignment="1" applyBorder="1" applyFont="1" applyFill="1">
      <alignment vertical="top" wrapText="1"/>
    </xf>
    <xf numFmtId="0" fontId="9" fillId="6" borderId="7" xfId="0" applyAlignment="1" applyBorder="1" applyFont="1" applyFill="1">
      <alignment vertical="top" wrapText="1"/>
    </xf>
    <xf numFmtId="0" fontId="0" fillId="6" borderId="8" xfId="0" applyAlignment="1" applyBorder="1" applyFill="1">
      <alignment vertical="top" wrapText="1"/>
    </xf>
    <xf numFmtId="0" fontId="0" fillId="6" borderId="9" xfId="0" applyAlignment="1" applyBorder="1" applyFill="1">
      <alignment vertical="top" wrapText="1"/>
    </xf>
    <xf numFmtId="0" fontId="0" fillId="6" borderId="1" xfId="0" applyAlignment="1" applyBorder="1" applyFill="1">
      <alignment vertical="top" wrapText="1"/>
    </xf>
    <xf numFmtId="0" fontId="8" fillId="6" borderId="1" xfId="0" applyAlignment="1" applyBorder="1" applyFont="1" applyFill="1">
      <alignment vertical="top" wrapText="1"/>
    </xf>
    <xf numFmtId="0" fontId="9" fillId="6" borderId="1" xfId="0" applyAlignment="1" applyBorder="1" applyFont="1" applyFill="1">
      <alignment vertical="top" wrapText="1"/>
    </xf>
    <xf numFmtId="0" fontId="0" fillId="6" borderId="2" xfId="0" applyAlignment="1" applyBorder="1" applyFill="1">
      <alignment vertical="top" wrapText="1"/>
    </xf>
    <xf numFmtId="0" fontId="0" fillId="7" borderId="9" xfId="0" applyAlignment="1" applyBorder="1" applyFill="1">
      <alignment vertical="top" wrapText="1"/>
    </xf>
    <xf numFmtId="0" fontId="0" fillId="7" borderId="1" xfId="0" applyAlignment="1" applyBorder="1" applyFill="1">
      <alignment vertical="top" wrapText="1"/>
    </xf>
    <xf numFmtId="0" fontId="8" fillId="7" borderId="1" xfId="0" applyAlignment="1" applyBorder="1" applyFont="1" applyFill="1">
      <alignment vertical="top" wrapText="1"/>
    </xf>
    <xf numFmtId="0" fontId="9" fillId="7" borderId="1" xfId="0" applyAlignment="1" applyBorder="1" applyFont="1" applyFill="1">
      <alignment vertical="top" wrapText="1"/>
    </xf>
    <xf numFmtId="0" fontId="0" fillId="7" borderId="2" xfId="0" applyAlignment="1" applyBorder="1" applyFill="1">
      <alignment vertical="top" wrapText="1"/>
    </xf>
    <xf numFmtId="0" fontId="0" fillId="3" borderId="9" xfId="0" applyAlignment="1" applyBorder="1" applyFill="1">
      <alignment vertical="top" wrapText="1"/>
    </xf>
    <xf numFmtId="0" fontId="0" fillId="3" borderId="1" xfId="0" applyAlignment="1" applyBorder="1" applyFill="1">
      <alignment vertical="top" wrapText="1"/>
    </xf>
    <xf numFmtId="0" fontId="9" fillId="3" borderId="1" xfId="0" applyAlignment="1" applyBorder="1" applyFont="1" applyFill="1">
      <alignment vertical="top" wrapText="1"/>
    </xf>
    <xf numFmtId="0" fontId="0" fillId="3" borderId="2" xfId="0" applyAlignment="1" applyBorder="1" applyFill="1">
      <alignment vertical="top" wrapText="1"/>
    </xf>
    <xf numFmtId="0" fontId="0" fillId="4" borderId="9" xfId="0" applyAlignment="1" applyBorder="1" applyFill="1">
      <alignment vertical="top" wrapText="1"/>
    </xf>
    <xf numFmtId="0" fontId="0" fillId="4" borderId="1" xfId="0" applyAlignment="1" applyBorder="1" applyFill="1">
      <alignment vertical="top" wrapText="1"/>
    </xf>
    <xf numFmtId="0" fontId="8" fillId="4" borderId="1" xfId="0" applyAlignment="1" applyBorder="1" applyFont="1" applyFill="1">
      <alignment vertical="top" wrapText="1"/>
    </xf>
    <xf numFmtId="0" fontId="9" fillId="4" borderId="1" xfId="0" applyAlignment="1" applyBorder="1" applyFont="1" applyFill="1">
      <alignment vertical="top" wrapText="1"/>
    </xf>
    <xf numFmtId="0" fontId="0" fillId="3" borderId="10" xfId="0" applyAlignment="1" applyBorder="1" applyFill="1">
      <alignment vertical="top"/>
    </xf>
    <xf numFmtId="0" fontId="0" fillId="3" borderId="11" xfId="0" applyAlignment="1" applyBorder="1" applyFill="1">
      <alignment vertical="top" wrapText="1"/>
    </xf>
    <xf numFmtId="0" fontId="0" fillId="3" borderId="11" xfId="0" applyAlignment="1" applyBorder="1" applyFill="1">
      <alignment vertical="top"/>
    </xf>
    <xf numFmtId="0" fontId="0" fillId="3" borderId="12" xfId="0" applyAlignment="1" applyBorder="1" applyFill="1">
      <alignment vertical="top" wrapText="1"/>
    </xf>
    <xf numFmtId="0" fontId="0" fillId="8" borderId="13" xfId="0" applyAlignment="1" applyBorder="1" applyFill="1">
      <alignment vertical="top" wrapText="1"/>
    </xf>
    <xf numFmtId="0" fontId="0" fillId="8" borderId="14" xfId="0" applyAlignment="1" applyBorder="1" applyFill="1">
      <alignment vertical="top" wrapText="1"/>
    </xf>
    <xf numFmtId="0" fontId="8" fillId="8" borderId="14" xfId="0" applyAlignment="1" applyBorder="1" applyFont="1" applyFill="1">
      <alignment vertical="top" wrapText="1"/>
    </xf>
    <xf numFmtId="0" fontId="0" fillId="8" borderId="15" xfId="0" applyAlignment="1" applyBorder="1" applyFill="1">
      <alignment vertical="top" wrapText="1"/>
    </xf>
    <xf numFmtId="0" fontId="0" fillId="8" borderId="9" xfId="0" applyAlignment="1" applyBorder="1" applyFill="1">
      <alignment vertical="top" wrapText="1"/>
    </xf>
    <xf numFmtId="0" fontId="0" fillId="8" borderId="1" xfId="0" applyAlignment="1" applyBorder="1" applyFill="1">
      <alignment vertical="top" wrapText="1"/>
    </xf>
    <xf numFmtId="0" fontId="8" fillId="8" borderId="1" xfId="0" applyAlignment="1" applyBorder="1" applyFont="1" applyFill="1">
      <alignment vertical="top" wrapText="1"/>
    </xf>
    <xf numFmtId="0" fontId="0" fillId="8" borderId="2" xfId="0" applyAlignment="1" applyBorder="1" applyFill="1">
      <alignment vertical="top" wrapText="1"/>
    </xf>
    <xf numFmtId="0" fontId="1" fillId="8" borderId="0" xfId="0" applyAlignment="1" applyFont="1" applyFill="1">
      <alignment vertical="top"/>
    </xf>
    <xf numFmtId="0" fontId="1" fillId="8" borderId="1" xfId="0" applyAlignment="1" applyBorder="1" applyFont="1" applyFill="1">
      <alignment vertical="top"/>
    </xf>
    <xf numFmtId="0" fontId="0" fillId="4" borderId="16" xfId="0" applyAlignment="1" applyBorder="1" applyFill="1">
      <alignment vertical="top" wrapText="1"/>
    </xf>
    <xf numFmtId="0" fontId="0" fillId="4" borderId="14" xfId="0" applyAlignment="1" applyBorder="1" applyFill="1">
      <alignment vertical="top" wrapText="1"/>
    </xf>
    <xf numFmtId="0" fontId="0" fillId="4" borderId="17" xfId="0" applyAlignment="1" applyBorder="1" applyFill="1">
      <alignment vertical="top" wrapText="1"/>
    </xf>
    <xf numFmtId="0" fontId="0" fillId="4" borderId="0" xfId="0" applyAlignment="1" applyFill="1">
      <alignment vertical="top" wrapText="1"/>
    </xf>
    <xf numFmtId="0" fontId="0" fillId="4" borderId="11" xfId="0" applyAlignment="1" applyBorder="1" applyFill="1">
      <alignment vertical="top" wrapText="1"/>
    </xf>
    <xf numFmtId="0" fontId="0" fillId="4" borderId="18" xfId="0" applyAlignment="1" applyBorder="1" applyFill="1">
      <alignment vertical="top" wrapText="1"/>
    </xf>
    <xf numFmtId="14" fontId="0" fillId="4" borderId="18" xfId="0" applyAlignment="1" applyBorder="1" applyNumberFormat="1" applyFill="1">
      <alignment vertical="top" wrapText="1"/>
    </xf>
    <xf numFmtId="0" fontId="9" fillId="9" borderId="11" xfId="0" applyAlignment="1" applyBorder="1" applyFont="1" applyFill="1">
      <alignment horizontal="left" vertical="top" wrapText="1"/>
    </xf>
    <xf numFmtId="0" fontId="0" fillId="10" borderId="12" xfId="0" applyAlignment="1" applyBorder="1" applyFill="1">
      <alignment vertical="top"/>
    </xf>
    <xf numFmtId="0" fontId="0" fillId="10" borderId="18" xfId="0" applyAlignment="1" applyBorder="1" applyFill="1">
      <alignment vertical="top" wrapText="1"/>
    </xf>
    <xf numFmtId="0" fontId="0" fillId="10" borderId="12" xfId="0" applyAlignment="1" applyBorder="1" applyFill="1">
      <alignment vertical="top" wrapText="1"/>
    </xf>
    <xf numFmtId="0" fontId="0" fillId="10" borderId="11" xfId="0" applyAlignment="1" applyBorder="1" applyFill="1">
      <alignment vertical="top" wrapText="1"/>
    </xf>
    <xf numFmtId="0" fontId="0" fillId="10" borderId="0" xfId="0" applyAlignment="1" applyFill="1">
      <alignment vertical="top"/>
    </xf>
    <xf numFmtId="14" fontId="0" fillId="4" borderId="1" xfId="0" applyAlignment="1" applyBorder="1" applyNumberFormat="1" applyFill="1">
      <alignment vertical="top" wrapText="1"/>
    </xf>
  </cellXfs>
  <cellStyles count="1">
    <cellStyle name="Normal" xfId="0" builtinId="0"/>
  </cellStyles>
  <dxfs xmlns="http://schemas.openxmlformats.org/spreadsheetml/2006/main" count="0"/>
  <tableStyles xmlns="http://schemas.openxmlformats.org/spreadsheetml/2006/main"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customXml" Target="../customXml/item1.xml" /><Relationship Id="rId3" Type="http://schemas.openxmlformats.org/officeDocument/2006/relationships/theme" Target="theme/theme1.xml" /><Relationship Id="rId2" Type="http://schemas.openxmlformats.org/officeDocument/2006/relationships/worksheet" Target="worksheets/sheet2.xml" /><Relationship Id="rId7" Type="http://schemas.openxmlformats.org/officeDocument/2006/relationships/customXml" Target="../customXml/item2.xml" /><Relationship Id="rId8" Type="http://schemas.openxmlformats.org/officeDocument/2006/relationships/customXml" Target="../customXml/item3.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
  <dimension ref="A1:EH28"/>
  <sheetViews>
    <sheetView topLeftCell="A1" zoomScale="110" view="normal" tabSelected="1" workbookViewId="0">
      <pane ySplit="1" topLeftCell="A20" activePane="bottomLeft" state="frozen"/>
      <selection pane="bottomLeft" activeCell="C22" sqref="C22"/>
    </sheetView>
  </sheetViews>
  <sheetFormatPr defaultColWidth="8.85546875" defaultRowHeight="15" baseColWidth="0"/>
  <cols>
    <col min="1" max="1" width="21.875" customWidth="1"/>
    <col min="2" max="2" width="13.125" customWidth="1"/>
    <col min="3" max="3" width="54.125" customWidth="1"/>
    <col min="4" max="4" width="17.125" customWidth="1"/>
    <col min="5" max="6" width="17.375" customWidth="1"/>
    <col min="7" max="7" width="20.25390625" customWidth="1"/>
    <col min="8" max="8" width="19.125" customWidth="1"/>
    <col min="9" max="9" width="17.75390625" customWidth="1"/>
    <col min="10" max="10" width="18.00390625" customWidth="1"/>
    <col min="11" max="11" width="21.25390625" customWidth="1"/>
    <col min="12" max="12" width="15.125" customWidth="1"/>
    <col min="13" max="13" width="18.875" customWidth="1"/>
    <col min="14" max="14" width="24.75390625" customWidth="1"/>
    <col min="15" max="15" width="59.375" customWidth="1"/>
    <col min="16" max="138" width="8.875" style="3" customWidth="1"/>
  </cols>
  <sheetData>
    <row r="1" spans="1:15" s="2" customFormat="1" ht="105">
      <c r="A1" s="10" t="s">
        <v>0</v>
      </c>
      <c r="B1" s="10" t="s">
        <v>1</v>
      </c>
      <c r="C1" s="10" t="s">
        <v>2</v>
      </c>
      <c r="D1" s="10" t="s">
        <v>3</v>
      </c>
      <c r="E1" s="10" t="s">
        <v>4</v>
      </c>
      <c r="F1" s="10" t="s">
        <v>5</v>
      </c>
      <c r="G1" s="10" t="s">
        <v>6</v>
      </c>
      <c r="H1" s="10" t="s">
        <v>7</v>
      </c>
      <c r="I1" s="10" t="s">
        <v>8</v>
      </c>
      <c r="J1" s="10" t="s">
        <v>9</v>
      </c>
      <c r="K1" s="10" t="s">
        <v>10</v>
      </c>
      <c r="L1" s="11" t="s">
        <v>11</v>
      </c>
      <c r="M1" s="11" t="s">
        <v>12</v>
      </c>
      <c r="N1" s="11" t="s">
        <v>13</v>
      </c>
      <c r="O1" s="12" t="s">
        <v>14</v>
      </c>
    </row>
    <row r="2" spans="1:15" s="4" customFormat="1" ht="90">
      <c r="A2" s="13" t="s">
        <v>15</v>
      </c>
      <c r="B2" s="14" t="s">
        <v>16</v>
      </c>
      <c r="C2" s="14" t="s">
        <v>17</v>
      </c>
      <c r="D2" s="14" t="s">
        <v>18</v>
      </c>
      <c r="E2" s="14" t="s">
        <v>19</v>
      </c>
      <c r="F2" s="15" t="s">
        <v>20</v>
      </c>
      <c r="G2" s="14" t="s">
        <v>21</v>
      </c>
      <c r="H2" s="16" t="s">
        <v>22</v>
      </c>
      <c r="I2" s="14" t="s">
        <v>23</v>
      </c>
      <c r="J2" s="14" t="s">
        <v>24</v>
      </c>
      <c r="K2" s="14" t="s">
        <v>25</v>
      </c>
      <c r="L2" s="14"/>
      <c r="M2" s="14" t="s">
        <v>26</v>
      </c>
      <c r="N2" s="14" t="s">
        <v>27</v>
      </c>
      <c r="O2" s="17"/>
    </row>
    <row r="3" spans="1:15" s="6" customFormat="1" ht="45">
      <c r="A3" s="18" t="s">
        <v>28</v>
      </c>
      <c r="B3" s="19" t="s">
        <v>16</v>
      </c>
      <c r="C3" s="19" t="s">
        <v>29</v>
      </c>
      <c r="D3" s="19" t="s">
        <v>30</v>
      </c>
      <c r="E3" s="19" t="s">
        <v>31</v>
      </c>
      <c r="F3" s="20" t="s">
        <v>32</v>
      </c>
      <c r="G3" s="19" t="s">
        <v>33</v>
      </c>
      <c r="H3" s="21" t="s">
        <v>22</v>
      </c>
      <c r="I3" s="19" t="s">
        <v>26</v>
      </c>
      <c r="J3" s="19" t="s">
        <v>24</v>
      </c>
      <c r="K3" s="19" t="s">
        <v>34</v>
      </c>
      <c r="L3" s="19" t="s">
        <v>35</v>
      </c>
      <c r="M3" s="19" t="s">
        <v>36</v>
      </c>
      <c r="N3" s="19" t="s">
        <v>27</v>
      </c>
      <c r="O3" s="22"/>
    </row>
    <row r="4" spans="1:15" s="4" customFormat="1" ht="75">
      <c r="A4" s="18" t="s">
        <v>37</v>
      </c>
      <c r="B4" s="19" t="s">
        <v>16</v>
      </c>
      <c r="C4" s="19" t="s">
        <v>38</v>
      </c>
      <c r="D4" s="19" t="s">
        <v>39</v>
      </c>
      <c r="E4" s="19" t="s">
        <v>40</v>
      </c>
      <c r="F4" s="21" t="s">
        <v>41</v>
      </c>
      <c r="G4" s="19" t="s">
        <v>42</v>
      </c>
      <c r="H4" s="21" t="s">
        <v>43</v>
      </c>
      <c r="I4" s="19" t="s">
        <v>44</v>
      </c>
      <c r="J4" s="19" t="s">
        <v>24</v>
      </c>
      <c r="K4" s="19" t="s">
        <v>34</v>
      </c>
      <c r="L4" s="19" t="s">
        <v>45</v>
      </c>
      <c r="M4" s="19" t="s">
        <v>36</v>
      </c>
      <c r="N4" s="19" t="s">
        <v>46</v>
      </c>
      <c r="O4" s="22"/>
    </row>
    <row r="5" spans="1:15" s="4" customFormat="1" ht="75">
      <c r="A5" s="18" t="s">
        <v>47</v>
      </c>
      <c r="B5" s="19" t="s">
        <v>16</v>
      </c>
      <c r="C5" s="19" t="s">
        <v>48</v>
      </c>
      <c r="D5" s="19" t="s">
        <v>49</v>
      </c>
      <c r="E5" s="19" t="s">
        <v>50</v>
      </c>
      <c r="F5" s="19" t="s">
        <v>51</v>
      </c>
      <c r="G5" s="19" t="s">
        <v>52</v>
      </c>
      <c r="H5" s="21" t="s">
        <v>53</v>
      </c>
      <c r="I5" s="19" t="s">
        <v>23</v>
      </c>
      <c r="J5" s="19" t="s">
        <v>24</v>
      </c>
      <c r="K5" s="19" t="s">
        <v>34</v>
      </c>
      <c r="L5" s="19" t="s">
        <v>54</v>
      </c>
      <c r="M5" s="19" t="s">
        <v>36</v>
      </c>
      <c r="N5" s="19" t="s">
        <v>46</v>
      </c>
      <c r="O5" s="22" t="s">
        <v>55</v>
      </c>
    </row>
    <row r="6" spans="1:15" s="4" customFormat="1" ht="75">
      <c r="A6" s="18" t="s">
        <v>56</v>
      </c>
      <c r="B6" s="19" t="s">
        <v>16</v>
      </c>
      <c r="C6" s="19" t="s">
        <v>48</v>
      </c>
      <c r="D6" s="19" t="s">
        <v>49</v>
      </c>
      <c r="E6" s="19" t="s">
        <v>50</v>
      </c>
      <c r="F6" s="19" t="s">
        <v>51</v>
      </c>
      <c r="G6" s="19" t="s">
        <v>52</v>
      </c>
      <c r="H6" s="21" t="s">
        <v>53</v>
      </c>
      <c r="I6" s="19" t="s">
        <v>23</v>
      </c>
      <c r="J6" s="19" t="s">
        <v>24</v>
      </c>
      <c r="K6" s="19" t="s">
        <v>34</v>
      </c>
      <c r="L6" s="19" t="s">
        <v>54</v>
      </c>
      <c r="M6" s="19" t="s">
        <v>36</v>
      </c>
      <c r="N6" s="19" t="s">
        <v>46</v>
      </c>
      <c r="O6" s="22"/>
    </row>
    <row r="7" spans="1:14" s="19" customFormat="1" ht="75">
      <c r="A7" s="19" t="s">
        <v>57</v>
      </c>
      <c r="B7" s="19" t="s">
        <v>16</v>
      </c>
      <c r="C7" s="19" t="s">
        <v>58</v>
      </c>
      <c r="D7" s="19" t="s">
        <v>59</v>
      </c>
      <c r="E7" s="19" t="s">
        <v>20</v>
      </c>
      <c r="F7" s="19" t="s">
        <v>20</v>
      </c>
      <c r="G7" s="19" t="s">
        <v>60</v>
      </c>
      <c r="H7" s="19" t="s">
        <v>22</v>
      </c>
      <c r="I7" s="19" t="s">
        <v>26</v>
      </c>
      <c r="J7" s="19" t="s">
        <v>61</v>
      </c>
      <c r="K7" s="19" t="s">
        <v>62</v>
      </c>
      <c r="L7" s="19" t="s">
        <v>63</v>
      </c>
      <c r="M7" s="19" t="s">
        <v>26</v>
      </c>
      <c r="N7" s="19" t="s">
        <v>27</v>
      </c>
    </row>
    <row r="8" spans="1:15" s="6" customFormat="1" ht="95.1" customHeight="1">
      <c r="A8" s="23" t="s">
        <v>64</v>
      </c>
      <c r="B8" s="24" t="s">
        <v>65</v>
      </c>
      <c r="C8" s="24" t="s">
        <v>66</v>
      </c>
      <c r="D8" s="24" t="s">
        <v>64</v>
      </c>
      <c r="E8" s="24" t="s">
        <v>40</v>
      </c>
      <c r="F8" s="24" t="s">
        <v>67</v>
      </c>
      <c r="G8" s="26" t="s">
        <v>68</v>
      </c>
      <c r="H8" s="26" t="s">
        <v>69</v>
      </c>
      <c r="I8" s="24" t="s">
        <v>26</v>
      </c>
      <c r="J8" s="24" t="s">
        <v>24</v>
      </c>
      <c r="K8" s="24" t="s">
        <v>25</v>
      </c>
      <c r="L8" s="24" t="s">
        <v>70</v>
      </c>
      <c r="M8" s="24" t="s">
        <v>71</v>
      </c>
      <c r="N8" s="24" t="s">
        <v>27</v>
      </c>
      <c r="O8" s="27" t="s">
        <v>72</v>
      </c>
    </row>
    <row r="9" spans="1:15" s="6" customFormat="1" ht="137.1" customHeight="1">
      <c r="A9" s="23" t="s">
        <v>73</v>
      </c>
      <c r="B9" s="24" t="s">
        <v>65</v>
      </c>
      <c r="C9" s="24" t="s">
        <v>74</v>
      </c>
      <c r="D9" s="24" t="s">
        <v>75</v>
      </c>
      <c r="E9" s="24" t="s">
        <v>50</v>
      </c>
      <c r="F9" s="24" t="s">
        <v>67</v>
      </c>
      <c r="G9" s="24" t="s">
        <v>67</v>
      </c>
      <c r="H9" s="26" t="s">
        <v>76</v>
      </c>
      <c r="I9" s="24" t="s">
        <v>26</v>
      </c>
      <c r="J9" s="24" t="s">
        <v>24</v>
      </c>
      <c r="K9" s="24" t="s">
        <v>34</v>
      </c>
      <c r="L9" s="24">
        <v>165</v>
      </c>
      <c r="M9" s="24" t="s">
        <v>77</v>
      </c>
      <c r="N9" s="24" t="s">
        <v>27</v>
      </c>
      <c r="O9" s="27" t="s">
        <v>78</v>
      </c>
    </row>
    <row r="10" spans="1:138" s="7" customFormat="1" ht="120">
      <c r="A10" s="23" t="s">
        <v>79</v>
      </c>
      <c r="B10" s="24" t="s">
        <v>65</v>
      </c>
      <c r="C10" s="24" t="s">
        <v>80</v>
      </c>
      <c r="D10" s="24" t="s">
        <v>81</v>
      </c>
      <c r="E10" s="26" t="s">
        <v>76</v>
      </c>
      <c r="F10" s="26" t="s">
        <v>76</v>
      </c>
      <c r="G10" s="26" t="s">
        <v>82</v>
      </c>
      <c r="H10" s="26" t="s">
        <v>76</v>
      </c>
      <c r="I10" s="24" t="s">
        <v>26</v>
      </c>
      <c r="J10" s="24" t="s">
        <v>83</v>
      </c>
      <c r="K10" s="24" t="s">
        <v>84</v>
      </c>
      <c r="L10" s="24" t="s">
        <v>85</v>
      </c>
      <c r="M10" s="24" t="s">
        <v>86</v>
      </c>
      <c r="N10" s="24" t="s">
        <v>27</v>
      </c>
      <c r="O10" s="27" t="s">
        <v>87</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row>
    <row r="11" spans="1:138" s="7" customFormat="1" ht="97.5" customHeight="1">
      <c r="A11" s="23" t="s">
        <v>88</v>
      </c>
      <c r="B11" s="24" t="s">
        <v>65</v>
      </c>
      <c r="C11" s="24" t="s">
        <v>89</v>
      </c>
      <c r="D11" s="24" t="s">
        <v>30</v>
      </c>
      <c r="E11" s="24" t="s">
        <v>31</v>
      </c>
      <c r="F11" s="25" t="s">
        <v>20</v>
      </c>
      <c r="G11" s="25" t="s">
        <v>90</v>
      </c>
      <c r="H11" s="25" t="s">
        <v>22</v>
      </c>
      <c r="I11" s="24" t="s">
        <v>26</v>
      </c>
      <c r="J11" s="24" t="s">
        <v>91</v>
      </c>
      <c r="K11" s="24"/>
      <c r="L11" s="24"/>
      <c r="M11" s="24" t="s">
        <v>36</v>
      </c>
      <c r="N11" s="24" t="s">
        <v>27</v>
      </c>
      <c r="O11" s="27"/>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row>
    <row r="12" spans="1:15" s="5" customFormat="1" ht="90">
      <c r="A12" s="28" t="s">
        <v>92</v>
      </c>
      <c r="B12" s="29" t="s">
        <v>93</v>
      </c>
      <c r="C12" s="29" t="s">
        <v>94</v>
      </c>
      <c r="D12" s="29" t="s">
        <v>95</v>
      </c>
      <c r="E12" s="29" t="s">
        <v>96</v>
      </c>
      <c r="F12" s="29" t="s">
        <v>97</v>
      </c>
      <c r="G12" s="30" t="s">
        <v>90</v>
      </c>
      <c r="H12" s="30" t="s">
        <v>98</v>
      </c>
      <c r="I12" s="29" t="s">
        <v>26</v>
      </c>
      <c r="J12" s="29" t="s">
        <v>24</v>
      </c>
      <c r="K12" s="29" t="s">
        <v>34</v>
      </c>
      <c r="L12" s="29" t="s">
        <v>99</v>
      </c>
      <c r="M12" s="29" t="s">
        <v>44</v>
      </c>
      <c r="N12" s="29" t="s">
        <v>27</v>
      </c>
      <c r="O12" s="31" t="s">
        <v>100</v>
      </c>
    </row>
    <row r="13" spans="1:138" s="7" customFormat="1" ht="75">
      <c r="A13" s="32" t="s">
        <v>101</v>
      </c>
      <c r="B13" s="33" t="s">
        <v>93</v>
      </c>
      <c r="C13" s="33" t="s">
        <v>102</v>
      </c>
      <c r="D13" s="33" t="s">
        <v>103</v>
      </c>
      <c r="E13" s="33" t="s">
        <v>104</v>
      </c>
      <c r="F13" s="33" t="s">
        <v>20</v>
      </c>
      <c r="G13" s="34" t="s">
        <v>90</v>
      </c>
      <c r="H13" s="34" t="s">
        <v>22</v>
      </c>
      <c r="I13" s="33" t="s">
        <v>26</v>
      </c>
      <c r="J13" s="33" t="s">
        <v>24</v>
      </c>
      <c r="K13" s="33" t="s">
        <v>25</v>
      </c>
      <c r="L13" s="33"/>
      <c r="M13" s="33" t="s">
        <v>26</v>
      </c>
      <c r="N13" s="33" t="s">
        <v>27</v>
      </c>
      <c r="O13" s="9"/>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38" s="7" customFormat="1" ht="75">
      <c r="A14" s="32" t="s">
        <v>105</v>
      </c>
      <c r="B14" s="33" t="s">
        <v>93</v>
      </c>
      <c r="C14" s="33" t="s">
        <v>106</v>
      </c>
      <c r="D14" s="33" t="s">
        <v>107</v>
      </c>
      <c r="E14" s="33" t="s">
        <v>40</v>
      </c>
      <c r="F14" s="33" t="s">
        <v>20</v>
      </c>
      <c r="G14" s="30" t="s">
        <v>90</v>
      </c>
      <c r="H14" s="34" t="s">
        <v>22</v>
      </c>
      <c r="I14" s="33" t="s">
        <v>26</v>
      </c>
      <c r="J14" s="33" t="s">
        <v>24</v>
      </c>
      <c r="K14" s="33" t="s">
        <v>25</v>
      </c>
      <c r="L14" s="33"/>
      <c r="M14" s="33" t="s">
        <v>26</v>
      </c>
      <c r="N14" s="33" t="s">
        <v>27</v>
      </c>
      <c r="O14" s="9" t="s">
        <v>108</v>
      </c>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5" s="4" customFormat="1" ht="75">
      <c r="A15" s="32" t="s">
        <v>109</v>
      </c>
      <c r="B15" s="33" t="s">
        <v>93</v>
      </c>
      <c r="C15" s="33" t="s">
        <v>110</v>
      </c>
      <c r="D15" s="33" t="s">
        <v>111</v>
      </c>
      <c r="E15" s="33" t="s">
        <v>111</v>
      </c>
      <c r="F15" s="33" t="s">
        <v>20</v>
      </c>
      <c r="G15" s="33" t="s">
        <v>90</v>
      </c>
      <c r="H15" s="35" t="s">
        <v>112</v>
      </c>
      <c r="I15" s="33" t="s">
        <v>113</v>
      </c>
      <c r="J15" s="33" t="s">
        <v>24</v>
      </c>
      <c r="K15" s="33" t="s">
        <v>25</v>
      </c>
      <c r="L15" s="33"/>
      <c r="M15" s="33" t="s">
        <v>26</v>
      </c>
      <c r="N15" s="33" t="s">
        <v>27</v>
      </c>
      <c r="O15" s="9" t="s">
        <v>114</v>
      </c>
    </row>
    <row r="16" spans="1:15" s="4" customFormat="1" ht="60">
      <c r="A16" s="32" t="s">
        <v>115</v>
      </c>
      <c r="B16" s="33" t="s">
        <v>93</v>
      </c>
      <c r="C16" s="33" t="s">
        <v>116</v>
      </c>
      <c r="D16" s="33" t="s">
        <v>117</v>
      </c>
      <c r="E16" s="33" t="s">
        <v>50</v>
      </c>
      <c r="F16" s="33" t="s">
        <v>51</v>
      </c>
      <c r="G16" s="33" t="s">
        <v>52</v>
      </c>
      <c r="H16" s="34" t="s">
        <v>49</v>
      </c>
      <c r="I16" s="33" t="s">
        <v>23</v>
      </c>
      <c r="J16" s="33" t="s">
        <v>24</v>
      </c>
      <c r="K16" s="33" t="s">
        <v>118</v>
      </c>
      <c r="L16" s="33" t="s">
        <v>54</v>
      </c>
      <c r="M16" s="33" t="s">
        <v>44</v>
      </c>
      <c r="N16" s="33" t="s">
        <v>46</v>
      </c>
      <c r="O16" s="9"/>
    </row>
    <row r="17" spans="1:15" s="4" customFormat="1" ht="135">
      <c r="A17" s="32" t="s">
        <v>119</v>
      </c>
      <c r="B17" s="33" t="s">
        <v>93</v>
      </c>
      <c r="C17" s="33" t="s">
        <v>120</v>
      </c>
      <c r="D17" s="33" t="s">
        <v>121</v>
      </c>
      <c r="E17" s="33" t="s">
        <v>122</v>
      </c>
      <c r="F17" s="34" t="s">
        <v>123</v>
      </c>
      <c r="G17" s="35" t="s">
        <v>124</v>
      </c>
      <c r="H17" s="35" t="s">
        <v>123</v>
      </c>
      <c r="I17" s="33" t="s">
        <v>125</v>
      </c>
      <c r="J17" s="33" t="s">
        <v>126</v>
      </c>
      <c r="K17" s="33" t="s">
        <v>127</v>
      </c>
      <c r="L17" s="33" t="s">
        <v>128</v>
      </c>
      <c r="M17" s="33" t="s">
        <v>44</v>
      </c>
      <c r="N17" s="33" t="s">
        <v>46</v>
      </c>
      <c r="O17" s="9"/>
    </row>
    <row r="18" spans="1:15" s="4" customFormat="1" ht="87" customHeight="1">
      <c r="A18" s="32" t="s">
        <v>129</v>
      </c>
      <c r="B18" s="33" t="s">
        <v>93</v>
      </c>
      <c r="C18" s="33" t="s">
        <v>130</v>
      </c>
      <c r="D18" s="33" t="s">
        <v>131</v>
      </c>
      <c r="E18" s="33" t="s">
        <v>132</v>
      </c>
      <c r="F18" s="33" t="s">
        <v>133</v>
      </c>
      <c r="G18" s="33" t="s">
        <v>60</v>
      </c>
      <c r="H18" s="37" t="s">
        <v>134</v>
      </c>
      <c r="I18" s="33" t="s">
        <v>26</v>
      </c>
      <c r="J18" s="33" t="s">
        <v>135</v>
      </c>
      <c r="K18" s="33" t="s">
        <v>136</v>
      </c>
      <c r="L18" s="33" t="s">
        <v>137</v>
      </c>
      <c r="M18" s="33" t="s">
        <v>26</v>
      </c>
      <c r="N18" s="33" t="s">
        <v>27</v>
      </c>
      <c r="O18" s="9" t="s">
        <v>138</v>
      </c>
    </row>
    <row r="19" spans="1:138" s="1" customFormat="1" ht="150">
      <c r="A19" s="36" t="s">
        <v>139</v>
      </c>
      <c r="B19" s="37" t="s">
        <v>93</v>
      </c>
      <c r="C19" s="37" t="s">
        <v>140</v>
      </c>
      <c r="D19" s="37" t="s">
        <v>141</v>
      </c>
      <c r="E19" s="37" t="s">
        <v>142</v>
      </c>
      <c r="F19" s="37" t="s">
        <v>143</v>
      </c>
      <c r="G19" s="37" t="s">
        <v>144</v>
      </c>
      <c r="H19" s="37" t="s">
        <v>98</v>
      </c>
      <c r="I19" s="38" t="s">
        <v>113</v>
      </c>
      <c r="J19" s="37" t="s">
        <v>135</v>
      </c>
      <c r="K19" s="37" t="s">
        <v>145</v>
      </c>
      <c r="L19" s="38">
        <v>1000</v>
      </c>
      <c r="M19" s="57" t="s">
        <v>146</v>
      </c>
      <c r="N19" s="37" t="s">
        <v>27</v>
      </c>
      <c r="O19" s="3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row>
    <row r="20" spans="1:15" s="33" customFormat="1" ht="75">
      <c r="A20" s="33" t="s">
        <v>147</v>
      </c>
      <c r="B20" s="33" t="s">
        <v>93</v>
      </c>
      <c r="C20" s="33" t="s">
        <v>148</v>
      </c>
      <c r="D20" s="33" t="s">
        <v>149</v>
      </c>
      <c r="E20" s="33" t="s">
        <v>150</v>
      </c>
      <c r="F20" s="39" t="s">
        <v>143</v>
      </c>
      <c r="G20" s="33" t="s">
        <v>60</v>
      </c>
      <c r="H20" s="33" t="s">
        <v>143</v>
      </c>
      <c r="I20" s="33" t="s">
        <v>113</v>
      </c>
      <c r="J20" s="33" t="s">
        <v>61</v>
      </c>
      <c r="K20" s="33" t="s">
        <v>34</v>
      </c>
      <c r="L20" s="33">
        <v>30</v>
      </c>
      <c r="N20" s="33" t="s">
        <v>27</v>
      </c>
      <c r="O20" s="33" t="s">
        <v>151</v>
      </c>
    </row>
    <row r="21" spans="1:4" s="33" customFormat="1" ht="30">
      <c r="A21" s="33" t="s">
        <v>152</v>
      </c>
      <c r="B21" s="33" t="s">
        <v>93</v>
      </c>
      <c r="C21" s="33" t="s">
        <v>153</v>
      </c>
      <c r="D21" s="33" t="s">
        <v>154</v>
      </c>
    </row>
    <row r="22" spans="1:15" s="53" customFormat="1" ht="75">
      <c r="A22" s="50" t="s">
        <v>155</v>
      </c>
      <c r="B22" s="51" t="s">
        <v>93</v>
      </c>
      <c r="C22" s="51" t="s">
        <v>156</v>
      </c>
      <c r="D22" s="51" t="s">
        <v>157</v>
      </c>
      <c r="E22" s="51" t="s">
        <v>158</v>
      </c>
      <c r="F22" s="51"/>
      <c r="G22" s="51" t="s">
        <v>60</v>
      </c>
      <c r="H22" s="51" t="s">
        <v>159</v>
      </c>
      <c r="I22" s="51" t="s">
        <v>113</v>
      </c>
      <c r="J22" s="51" t="s">
        <v>135</v>
      </c>
      <c r="K22" s="51" t="s">
        <v>34</v>
      </c>
      <c r="L22" s="51" t="s">
        <v>160</v>
      </c>
      <c r="M22" s="51"/>
      <c r="N22" s="51"/>
      <c r="O22" s="52"/>
    </row>
    <row r="23" spans="1:15" s="54" customFormat="1" ht="75">
      <c r="A23" s="54" t="s">
        <v>161</v>
      </c>
      <c r="B23" s="54" t="s">
        <v>93</v>
      </c>
      <c r="C23" s="54" t="s">
        <v>162</v>
      </c>
      <c r="D23" s="54" t="s">
        <v>163</v>
      </c>
      <c r="E23" s="54" t="s">
        <v>158</v>
      </c>
      <c r="G23" s="54" t="s">
        <v>164</v>
      </c>
      <c r="H23" s="54" t="s">
        <v>165</v>
      </c>
      <c r="I23" s="54" t="s">
        <v>166</v>
      </c>
      <c r="J23" s="54" t="s">
        <v>135</v>
      </c>
      <c r="K23" s="54" t="s">
        <v>167</v>
      </c>
      <c r="N23" s="54" t="s">
        <v>27</v>
      </c>
      <c r="O23" s="54" t="s">
        <v>168</v>
      </c>
    </row>
    <row r="24" spans="1:10" s="55" customFormat="1" ht="30">
      <c r="A24" s="55" t="s">
        <v>169</v>
      </c>
      <c r="B24" s="55" t="s">
        <v>93</v>
      </c>
      <c r="C24" s="55" t="s">
        <v>170</v>
      </c>
      <c r="J24" s="56"/>
    </row>
    <row r="25" spans="1:14" s="33" customFormat="1" ht="75">
      <c r="A25" s="33" t="s">
        <v>171</v>
      </c>
      <c r="B25" s="33" t="s">
        <v>93</v>
      </c>
      <c r="C25" s="33" t="s">
        <v>172</v>
      </c>
      <c r="D25" s="33" t="s">
        <v>173</v>
      </c>
      <c r="E25" s="33" t="s">
        <v>158</v>
      </c>
      <c r="F25" s="33" t="s">
        <v>174</v>
      </c>
      <c r="G25" s="33" t="s">
        <v>174</v>
      </c>
      <c r="H25" s="33" t="s">
        <v>175</v>
      </c>
      <c r="I25" s="33" t="s">
        <v>26</v>
      </c>
      <c r="J25" s="63" t="s">
        <v>24</v>
      </c>
      <c r="K25" s="33" t="s">
        <v>176</v>
      </c>
      <c r="L25" s="33" t="s">
        <v>177</v>
      </c>
      <c r="M25" s="33" t="s">
        <v>26</v>
      </c>
      <c r="N25" s="33" t="s">
        <v>27</v>
      </c>
    </row>
    <row r="26" spans="1:15" s="4" customFormat="1" ht="60">
      <c r="A26" s="40" t="s">
        <v>178</v>
      </c>
      <c r="B26" s="41" t="s">
        <v>93</v>
      </c>
      <c r="C26" s="41" t="s">
        <v>179</v>
      </c>
      <c r="D26" s="41" t="s">
        <v>180</v>
      </c>
      <c r="E26" s="41" t="s">
        <v>181</v>
      </c>
      <c r="F26" s="41"/>
      <c r="G26" s="42" t="s">
        <v>90</v>
      </c>
      <c r="H26" s="42" t="s">
        <v>22</v>
      </c>
      <c r="I26" s="41" t="s">
        <v>26</v>
      </c>
      <c r="J26" s="41" t="s">
        <v>135</v>
      </c>
      <c r="K26" s="41" t="s">
        <v>182</v>
      </c>
      <c r="L26" s="41"/>
      <c r="M26" s="41"/>
      <c r="N26" s="41" t="s">
        <v>183</v>
      </c>
      <c r="O26" s="43"/>
    </row>
    <row r="27" spans="1:138" s="49" customFormat="1" ht="114" customHeight="1">
      <c r="A27" s="44" t="s">
        <v>184</v>
      </c>
      <c r="B27" s="45" t="s">
        <v>16</v>
      </c>
      <c r="C27" s="45" t="s">
        <v>185</v>
      </c>
      <c r="D27" s="45" t="s">
        <v>186</v>
      </c>
      <c r="E27" s="45" t="s">
        <v>40</v>
      </c>
      <c r="F27" s="45"/>
      <c r="G27" s="46" t="s">
        <v>144</v>
      </c>
      <c r="H27" s="46" t="s">
        <v>187</v>
      </c>
      <c r="I27" s="45" t="s">
        <v>26</v>
      </c>
      <c r="J27" s="45" t="s">
        <v>188</v>
      </c>
      <c r="K27" s="45" t="s">
        <v>34</v>
      </c>
      <c r="L27" s="45"/>
      <c r="M27" s="45"/>
      <c r="N27" s="45" t="s">
        <v>189</v>
      </c>
      <c r="O27" s="47" t="s">
        <v>190</v>
      </c>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row>
    <row r="28" spans="1:15" s="62" customFormat="1" ht="105">
      <c r="A28" s="58" t="s">
        <v>191</v>
      </c>
      <c r="B28" s="59" t="s">
        <v>93</v>
      </c>
      <c r="C28" s="60" t="s">
        <v>192</v>
      </c>
      <c r="D28" s="60" t="s">
        <v>141</v>
      </c>
      <c r="E28" s="60" t="s">
        <v>142</v>
      </c>
      <c r="F28" s="60" t="s">
        <v>143</v>
      </c>
      <c r="G28" s="61" t="s">
        <v>144</v>
      </c>
      <c r="H28" s="60" t="s">
        <v>98</v>
      </c>
      <c r="I28" s="58" t="s">
        <v>113</v>
      </c>
      <c r="J28" s="60" t="s">
        <v>135</v>
      </c>
      <c r="K28" s="60" t="s">
        <v>145</v>
      </c>
      <c r="L28" s="58">
        <v>360</v>
      </c>
      <c r="M28" s="60" t="s">
        <v>44</v>
      </c>
      <c r="N28" s="60" t="s">
        <v>27</v>
      </c>
      <c r="O28" s="58"/>
    </row>
  </sheetData>
  <dataValidations count="4">
    <dataValidation type="list" allowBlank="1" showInputMessage="1" showErrorMessage="1" sqref="I16 I27 I11:I12 I2:I9">
      <formula1>control</formula1>
    </dataValidation>
    <dataValidation type="list" allowBlank="1" showInputMessage="1" showErrorMessage="1" sqref="K12 K2:K9">
      <formula1>core</formula1>
    </dataValidation>
    <dataValidation type="list" allowBlank="1" showInputMessage="1" showErrorMessage="1" sqref="J12 J2:J9">
      <formula1>access</formula1>
    </dataValidation>
    <dataValidation type="list" allowBlank="1" showInputMessage="1" showErrorMessage="1" sqref="B26:B27 B2:B18">
      <formula1>"Teaching and Learning, Assessment and Feedback, Student Experience and Outcomes"</formula1>
    </dataValidation>
  </dataValidations>
  <pageMargins left="0.23622047244094491" right="0.23622047244094491" top="0.74803149606299213" bottom="0.74803149606299213" header="0.31496062992125984" footer="0.31496062992125984"/>
  <pageSetup paperSize="8" scale="50" orientation="landscape"/>
  <headerFooter scaleWithDoc="1" alignWithMargins="0" differentFirst="0" differentOddEven="0"/>
  <colBreaks count="1" manualBreakCount="1">
    <brk id="15" max="65535" man="1"/>
  </colBreaks>
  <legacy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3"/>
  <dimension ref="A1:E12"/>
  <sheetViews>
    <sheetView view="normal" workbookViewId="0">
      <selection pane="topLeft" activeCell="E13" sqref="E13"/>
    </sheetView>
  </sheetViews>
  <sheetFormatPr defaultColWidth="8.85546875" defaultRowHeight="15" baseColWidth="0"/>
  <cols>
    <col min="2" max="3" width="17.00390625" bestFit="1" customWidth="1"/>
    <col min="4" max="4" width="40.375" bestFit="1" customWidth="1"/>
    <col min="5" max="5" width="75.00390625" bestFit="1" customWidth="1"/>
  </cols>
  <sheetData>
    <row r="1" spans="1:5">
      <c r="A1" t="s">
        <v>23</v>
      </c>
      <c r="B1" s="1" t="s">
        <v>193</v>
      </c>
      <c r="C1" s="1" t="s">
        <v>25</v>
      </c>
      <c r="D1" s="1" t="s">
        <v>194</v>
      </c>
      <c r="E1" t="s">
        <v>194</v>
      </c>
    </row>
    <row r="2" spans="1:5">
      <c r="A2" t="s">
        <v>195</v>
      </c>
      <c r="B2" s="1" t="s">
        <v>196</v>
      </c>
      <c r="C2" s="1" t="s">
        <v>34</v>
      </c>
      <c r="D2" s="1" t="s">
        <v>197</v>
      </c>
      <c r="E2" s="1" t="s">
        <v>197</v>
      </c>
    </row>
    <row r="3" spans="2:5">
      <c r="B3" s="1" t="s">
        <v>24</v>
      </c>
      <c r="C3" s="1" t="s">
        <v>198</v>
      </c>
      <c r="D3" t="s">
        <v>199</v>
      </c>
      <c r="E3" t="s">
        <v>200</v>
      </c>
    </row>
    <row r="4" spans="4:5">
      <c r="D4" s="1" t="s">
        <v>201</v>
      </c>
      <c r="E4" t="s">
        <v>202</v>
      </c>
    </row>
    <row r="5" spans="4:5">
      <c r="D5" s="1" t="s">
        <v>203</v>
      </c>
      <c r="E5" t="s">
        <v>204</v>
      </c>
    </row>
    <row r="6" spans="4:5">
      <c r="D6" s="1" t="s">
        <v>198</v>
      </c>
      <c r="E6" t="s">
        <v>205</v>
      </c>
    </row>
    <row r="7" spans="5:5">
      <c r="E7" t="s">
        <v>206</v>
      </c>
    </row>
    <row r="8" spans="5:5">
      <c r="E8" s="1" t="s">
        <v>201</v>
      </c>
    </row>
    <row r="9" spans="5:5">
      <c r="E9" s="1" t="s">
        <v>203</v>
      </c>
    </row>
    <row r="10" spans="5:5">
      <c r="E10" t="s">
        <v>198</v>
      </c>
    </row>
    <row r="11" spans="5:5">
      <c r="E11" t="s">
        <v>207</v>
      </c>
    </row>
    <row r="12" spans="5:5">
      <c r="E12" s="1" t="s">
        <v>208</v>
      </c>
    </row>
  </sheetData>
  <dataValidations count="1">
    <dataValidation type="list" allowBlank="1" showInputMessage="1" showErrorMessage="1" sqref="F13">
      <formula1>core</formula1>
    </dataValidation>
  </dataValidations>
  <pageMargins left="0.7" right="0.7" top="0.75" bottom="0.75" header="0.3" footer="0.3"/>
  <pageSetup paperSize="9" orientation="portrait"/>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xsi="http://www.w3.org/2001/XMLSchema-instance" xmlns:pc="http://schemas.microsoft.com/office/infopath/2007/PartnerControls" xmlns:p="http://schemas.microsoft.com/office/2006/metadata/properties">
  <documentManagement>
    <MediaServiceMetadata/>
    <MediaServiceFastMetadata/>
    <MediaServiceDateTaken/>
    <MediaServiceAutoTags/>
    <MediaServiceOCR/>
    <MediaServiceGenerationTime/>
    <MediaServiceEventHashCode/>
    <MediaServiceAutoKeyPoints/>
    <MediaServiceKeyPoints/>
    <SharedWithUsers>
      <xsd:element xmlns:xsd="http://www.w3.org/2001/XMLSchema" name="UserInfo" minOccurs="0" maxOccurs="unbounded">
        <xsd:complexType>
          <xsd:sequence>
            <xsd:element name="DisplayName" type="xsd:string" minOccurs="0"/>
            <xsd:element name="AccountId" type="dms:UserId" minOccurs="0" nillable="true"/>
            <xsd:element name="AccountType" type="xsd:string" minOccurs="0"/>
          </xsd:sequence>
        </xsd:complexType>
      </xsd:element>
    </SharedWithUsers>
    <SharedWithDetai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F95EFC99475B4CA62CB24B51DDD338" ma:contentTypeVersion="11" ma:contentTypeDescription="Create a new document." ma:contentTypeScope="" ma:versionID="a8587a12a6105d8de59066418a99d847">
  <xsd:schema xmlns:xsd="http://www.w3.org/2001/XMLSchema" xmlns:xs="http://www.w3.org/2001/XMLSchema" xmlns:p="http://schemas.microsoft.com/office/2006/metadata/properties" xmlns:ns2="e72b4818-437a-4bda-9604-9f6efa040656" xmlns:ns3="2b273542-0fe5-4e9f-afde-e47bafd91948" targetNamespace="http://schemas.microsoft.com/office/2006/metadata/properties" ma:root="true" ma:fieldsID="29f9b583538ff44edb375bfabe9b7b83" ns2:_="" ns3:_="">
    <xsd:import namespace="e72b4818-437a-4bda-9604-9f6efa040656"/>
    <xsd:import namespace="2b273542-0fe5-4e9f-afde-e47bafd919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2b4818-437a-4bda-9604-9f6efa0406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273542-0fe5-4e9f-afde-e47bafd9194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D7FD2A-BFCD-4E51-8C74-BE70C1A06057}"/>
</file>

<file path=customXml/itemProps2.xml><?xml version="1.0" encoding="utf-8"?>
<ds:datastoreItem xmlns:ds="http://schemas.openxmlformats.org/officeDocument/2006/customXml" ds:itemID="{43D46048-03C4-4C19-9806-5316255E1E66}"/>
</file>

<file path=customXml/itemProps3.xml><?xml version="1.0" encoding="utf-8"?>
<ds:datastoreItem xmlns:ds="http://schemas.openxmlformats.org/officeDocument/2006/customXml" ds:itemID="{D80CCE11-3204-4558-B1E8-CA6542D80B75}"/>
</file>

<file path=docProps/app.xml><?xml version="1.0" encoding="utf-8"?>
<Properties xmlns="http://schemas.openxmlformats.org/officeDocument/2006/extended-properties">
  <Application>Essential XlsIO</Application>
  <Company>St Georges, University of London</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Licenced User</dc:creator>
  <dc:description/>
  <cp:keywords/>
  <cp:lastModifiedBy>Molly Raymer</cp:lastModifiedBy>
  <dcterms:created xsi:type="dcterms:W3CDTF">2019-09-05T15:47:15Z</dcterms:created>
  <dcterms:modified xsi:type="dcterms:W3CDTF">2022-02-22T15:04:57Z</dcterms:modified>
  <dc:subject/>
  <dc:title>EdTech Systems Catalogue_2021_web</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0x01010045F95EFC99475B4CA62CB24B51DDD338</vt:lpstr>
  </property>
</Properties>
</file>